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0" windowWidth="21840" windowHeight="13740"/>
  </bookViews>
  <sheets>
    <sheet name="Serie storiche" sheetId="1" r:id="rId1"/>
  </sheets>
  <externalReferences>
    <externalReference r:id="rId2"/>
  </externalReferenc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4" i="1"/>
</calcChain>
</file>

<file path=xl/sharedStrings.xml><?xml version="1.0" encoding="utf-8"?>
<sst xmlns="http://schemas.openxmlformats.org/spreadsheetml/2006/main" count="12" uniqueCount="6">
  <si>
    <t>Commodities</t>
  </si>
  <si>
    <t>1-10 Euro Govies</t>
  </si>
  <si>
    <t>European Equity</t>
  </si>
  <si>
    <t>EUR High Yield</t>
  </si>
  <si>
    <t>Euro Corporate</t>
  </si>
  <si>
    <t>Emerging Markets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</si>
</sst>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14" fontId="0" fillId="0" borderId="0" xfId="0" applyNumberFormat="1"/>
    <xf numFmtId="10" fontId="0" fillId="0" borderId="0" xfId="1" applyNumberFormat="1" applyFont="1"/>
    <xf numFmtId="164" fontId="0" fillId="0" borderId="0" xfId="0" applyNumberFormat="1" applyFill="1" applyBorder="1" applyAlignment="1"/>
  </cellXfs>
  <cellStyles count="4">
    <cellStyle name="Collegamento ipertestuale" xfId="2" builtinId="8" hidden="1"/>
    <cellStyle name="Collegamento ipertestuale visitato" xfId="3" builtinId="9" hidden="1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'Serie storiche'!$J$2</c:f>
              <c:strCache>
                <c:ptCount val="1"/>
                <c:pt idx="0">
                  <c:v>Commodities</c:v>
                </c:pt>
              </c:strCache>
            </c:strRef>
          </c:tx>
          <c:marker>
            <c:symbol val="none"/>
          </c:marker>
          <c:xVal>
            <c:numRef>
              <c:f>'Serie storiche'!$B$3:$B$119</c:f>
              <c:numCache>
                <c:formatCode>m/d/yyyy</c:formatCode>
                <c:ptCount val="117"/>
                <c:pt idx="0">
                  <c:v>39113</c:v>
                </c:pt>
                <c:pt idx="1">
                  <c:v>39141</c:v>
                </c:pt>
                <c:pt idx="2">
                  <c:v>39171</c:v>
                </c:pt>
                <c:pt idx="3">
                  <c:v>39202</c:v>
                </c:pt>
                <c:pt idx="4">
                  <c:v>39233</c:v>
                </c:pt>
                <c:pt idx="5">
                  <c:v>39262</c:v>
                </c:pt>
                <c:pt idx="6">
                  <c:v>39294</c:v>
                </c:pt>
                <c:pt idx="7">
                  <c:v>39325</c:v>
                </c:pt>
                <c:pt idx="8">
                  <c:v>39353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39598</c:v>
                </c:pt>
                <c:pt idx="17">
                  <c:v>39629</c:v>
                </c:pt>
                <c:pt idx="18">
                  <c:v>39660</c:v>
                </c:pt>
                <c:pt idx="19">
                  <c:v>39689</c:v>
                </c:pt>
                <c:pt idx="20">
                  <c:v>39721</c:v>
                </c:pt>
                <c:pt idx="21">
                  <c:v>39752</c:v>
                </c:pt>
                <c:pt idx="22">
                  <c:v>39780</c:v>
                </c:pt>
                <c:pt idx="23">
                  <c:v>39813</c:v>
                </c:pt>
                <c:pt idx="24">
                  <c:v>39843</c:v>
                </c:pt>
                <c:pt idx="25">
                  <c:v>39871</c:v>
                </c:pt>
                <c:pt idx="26">
                  <c:v>39903</c:v>
                </c:pt>
                <c:pt idx="27">
                  <c:v>39933</c:v>
                </c:pt>
                <c:pt idx="28">
                  <c:v>39962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40116</c:v>
                </c:pt>
                <c:pt idx="34">
                  <c:v>40147</c:v>
                </c:pt>
                <c:pt idx="35">
                  <c:v>40178</c:v>
                </c:pt>
                <c:pt idx="36">
                  <c:v>40207</c:v>
                </c:pt>
                <c:pt idx="37">
                  <c:v>40235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40389</c:v>
                </c:pt>
                <c:pt idx="43">
                  <c:v>40421</c:v>
                </c:pt>
                <c:pt idx="44">
                  <c:v>40451</c:v>
                </c:pt>
                <c:pt idx="45">
                  <c:v>40480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40662</c:v>
                </c:pt>
                <c:pt idx="52">
                  <c:v>40694</c:v>
                </c:pt>
                <c:pt idx="53">
                  <c:v>40724</c:v>
                </c:pt>
                <c:pt idx="54">
                  <c:v>40753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40907</c:v>
                </c:pt>
                <c:pt idx="60">
                  <c:v>40939</c:v>
                </c:pt>
                <c:pt idx="61">
                  <c:v>40968</c:v>
                </c:pt>
                <c:pt idx="62">
                  <c:v>40998</c:v>
                </c:pt>
                <c:pt idx="63">
                  <c:v>41029</c:v>
                </c:pt>
                <c:pt idx="64">
                  <c:v>41060</c:v>
                </c:pt>
                <c:pt idx="65">
                  <c:v>41089</c:v>
                </c:pt>
                <c:pt idx="66">
                  <c:v>41121</c:v>
                </c:pt>
                <c:pt idx="67">
                  <c:v>41152</c:v>
                </c:pt>
                <c:pt idx="68">
                  <c:v>41180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41362</c:v>
                </c:pt>
                <c:pt idx="75">
                  <c:v>41394</c:v>
                </c:pt>
                <c:pt idx="76">
                  <c:v>41425</c:v>
                </c:pt>
                <c:pt idx="77">
                  <c:v>41453</c:v>
                </c:pt>
                <c:pt idx="78">
                  <c:v>41486</c:v>
                </c:pt>
                <c:pt idx="79">
                  <c:v>41516</c:v>
                </c:pt>
                <c:pt idx="80">
                  <c:v>41547</c:v>
                </c:pt>
                <c:pt idx="81">
                  <c:v>41578</c:v>
                </c:pt>
                <c:pt idx="82">
                  <c:v>41607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41789</c:v>
                </c:pt>
                <c:pt idx="89">
                  <c:v>41820</c:v>
                </c:pt>
                <c:pt idx="90">
                  <c:v>41851</c:v>
                </c:pt>
                <c:pt idx="91">
                  <c:v>41880</c:v>
                </c:pt>
                <c:pt idx="92">
                  <c:v>41912</c:v>
                </c:pt>
                <c:pt idx="93">
                  <c:v>41943</c:v>
                </c:pt>
                <c:pt idx="94">
                  <c:v>41971</c:v>
                </c:pt>
                <c:pt idx="95">
                  <c:v>42004</c:v>
                </c:pt>
                <c:pt idx="96">
                  <c:v>42034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42153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42307</c:v>
                </c:pt>
                <c:pt idx="106">
                  <c:v>42338</c:v>
                </c:pt>
                <c:pt idx="107">
                  <c:v>42369</c:v>
                </c:pt>
                <c:pt idx="108">
                  <c:v>42398</c:v>
                </c:pt>
                <c:pt idx="109">
                  <c:v>42429</c:v>
                </c:pt>
                <c:pt idx="110">
                  <c:v>42460</c:v>
                </c:pt>
                <c:pt idx="111">
                  <c:v>42489</c:v>
                </c:pt>
                <c:pt idx="112">
                  <c:v>42521</c:v>
                </c:pt>
                <c:pt idx="113">
                  <c:v>42551</c:v>
                </c:pt>
                <c:pt idx="114">
                  <c:v>42580</c:v>
                </c:pt>
                <c:pt idx="115">
                  <c:v>42613</c:v>
                </c:pt>
                <c:pt idx="116">
                  <c:v>42643</c:v>
                </c:pt>
              </c:numCache>
            </c:numRef>
          </c:xVal>
          <c:yVal>
            <c:numRef>
              <c:f>'Serie storiche'!$J$3:$J$119</c:f>
              <c:numCache>
                <c:formatCode>General</c:formatCode>
                <c:ptCount val="117"/>
                <c:pt idx="0">
                  <c:v>100</c:v>
                </c:pt>
                <c:pt idx="1">
                  <c:v>101.68503946452991</c:v>
                </c:pt>
                <c:pt idx="2">
                  <c:v>101.88955929275724</c:v>
                </c:pt>
                <c:pt idx="3">
                  <c:v>100.5292925173332</c:v>
                </c:pt>
                <c:pt idx="4">
                  <c:v>102.08808147206297</c:v>
                </c:pt>
                <c:pt idx="5">
                  <c:v>100.29688362162034</c:v>
                </c:pt>
                <c:pt idx="6">
                  <c:v>101.00940431350911</c:v>
                </c:pt>
                <c:pt idx="7">
                  <c:v>97.741585298562967</c:v>
                </c:pt>
                <c:pt idx="8">
                  <c:v>101.19323225295685</c:v>
                </c:pt>
                <c:pt idx="9">
                  <c:v>102.78860686610849</c:v>
                </c:pt>
                <c:pt idx="10">
                  <c:v>98.133831538037114</c:v>
                </c:pt>
                <c:pt idx="11">
                  <c:v>103.08698989995925</c:v>
                </c:pt>
                <c:pt idx="12">
                  <c:v>106.09481083415305</c:v>
                </c:pt>
                <c:pt idx="13">
                  <c:v>116.18495549744505</c:v>
                </c:pt>
                <c:pt idx="14">
                  <c:v>104.25533190989137</c:v>
                </c:pt>
                <c:pt idx="15">
                  <c:v>109.88562483506469</c:v>
                </c:pt>
                <c:pt idx="16">
                  <c:v>113.0970659501476</c:v>
                </c:pt>
                <c:pt idx="17">
                  <c:v>121.7039920351223</c:v>
                </c:pt>
                <c:pt idx="18">
                  <c:v>108.32893505745753</c:v>
                </c:pt>
                <c:pt idx="19">
                  <c:v>106.44147494182286</c:v>
                </c:pt>
                <c:pt idx="20">
                  <c:v>98.703008420699135</c:v>
                </c:pt>
                <c:pt idx="21">
                  <c:v>86.065362377947878</c:v>
                </c:pt>
                <c:pt idx="22">
                  <c:v>80.023030971859072</c:v>
                </c:pt>
                <c:pt idx="23">
                  <c:v>69.77334884725191</c:v>
                </c:pt>
                <c:pt idx="24">
                  <c:v>71.61552671352834</c:v>
                </c:pt>
                <c:pt idx="25">
                  <c:v>69.057529448456251</c:v>
                </c:pt>
                <c:pt idx="26">
                  <c:v>68.439171844636945</c:v>
                </c:pt>
                <c:pt idx="27">
                  <c:v>69.076122160113272</c:v>
                </c:pt>
                <c:pt idx="28">
                  <c:v>73.076553990835635</c:v>
                </c:pt>
                <c:pt idx="29">
                  <c:v>72.340342585706452</c:v>
                </c:pt>
                <c:pt idx="30">
                  <c:v>73.88263800590174</c:v>
                </c:pt>
                <c:pt idx="31">
                  <c:v>72.566453950051638</c:v>
                </c:pt>
                <c:pt idx="32">
                  <c:v>72.364333181392951</c:v>
                </c:pt>
                <c:pt idx="33">
                  <c:v>74.280522035362196</c:v>
                </c:pt>
                <c:pt idx="34">
                  <c:v>75.323543171076992</c:v>
                </c:pt>
                <c:pt idx="35">
                  <c:v>80.379801117961804</c:v>
                </c:pt>
                <c:pt idx="36">
                  <c:v>76.932022647122366</c:v>
                </c:pt>
                <c:pt idx="37">
                  <c:v>81.264544298634988</c:v>
                </c:pt>
                <c:pt idx="38">
                  <c:v>80.94295036345757</c:v>
                </c:pt>
                <c:pt idx="39">
                  <c:v>83.971972986589307</c:v>
                </c:pt>
                <c:pt idx="40">
                  <c:v>84.27494422186507</c:v>
                </c:pt>
                <c:pt idx="41">
                  <c:v>85.112545882014302</c:v>
                </c:pt>
                <c:pt idx="42">
                  <c:v>85.444275843869264</c:v>
                </c:pt>
                <c:pt idx="43">
                  <c:v>85.35635031067828</c:v>
                </c:pt>
                <c:pt idx="44">
                  <c:v>85.232858719382065</c:v>
                </c:pt>
                <c:pt idx="45">
                  <c:v>87.889637262193304</c:v>
                </c:pt>
                <c:pt idx="46">
                  <c:v>93.509014466329276</c:v>
                </c:pt>
                <c:pt idx="47">
                  <c:v>100.43351006405497</c:v>
                </c:pt>
                <c:pt idx="48">
                  <c:v>99.261839358971343</c:v>
                </c:pt>
                <c:pt idx="49">
                  <c:v>99.827297699301937</c:v>
                </c:pt>
                <c:pt idx="50">
                  <c:v>99.167166470743538</c:v>
                </c:pt>
                <c:pt idx="51">
                  <c:v>98.140758822541628</c:v>
                </c:pt>
                <c:pt idx="52">
                  <c:v>96.158026053786983</c:v>
                </c:pt>
                <c:pt idx="53">
                  <c:v>90.536129837103914</c:v>
                </c:pt>
                <c:pt idx="54">
                  <c:v>94.051141952354754</c:v>
                </c:pt>
                <c:pt idx="55">
                  <c:v>94.805616198450281</c:v>
                </c:pt>
                <c:pt idx="56">
                  <c:v>86.746425401242774</c:v>
                </c:pt>
                <c:pt idx="57">
                  <c:v>88.966605090804464</c:v>
                </c:pt>
                <c:pt idx="58">
                  <c:v>90.136326559988547</c:v>
                </c:pt>
                <c:pt idx="59">
                  <c:v>89.966053307103664</c:v>
                </c:pt>
                <c:pt idx="60">
                  <c:v>91.423152124367306</c:v>
                </c:pt>
                <c:pt idx="61">
                  <c:v>91.879513230813586</c:v>
                </c:pt>
                <c:pt idx="62">
                  <c:v>88.475727514814253</c:v>
                </c:pt>
                <c:pt idx="63">
                  <c:v>88.643751649353518</c:v>
                </c:pt>
                <c:pt idx="64">
                  <c:v>86.222950603363529</c:v>
                </c:pt>
                <c:pt idx="65">
                  <c:v>88.622549960415569</c:v>
                </c:pt>
                <c:pt idx="66">
                  <c:v>97.228306503850561</c:v>
                </c:pt>
                <c:pt idx="67">
                  <c:v>96.228618381594487</c:v>
                </c:pt>
                <c:pt idx="68">
                  <c:v>95.891910371134571</c:v>
                </c:pt>
                <c:pt idx="69">
                  <c:v>91.516565506321584</c:v>
                </c:pt>
                <c:pt idx="70">
                  <c:v>91.225859463090529</c:v>
                </c:pt>
                <c:pt idx="71">
                  <c:v>87.647932010651871</c:v>
                </c:pt>
                <c:pt idx="72">
                  <c:v>87.170489168246107</c:v>
                </c:pt>
                <c:pt idx="73">
                  <c:v>86.808800950027631</c:v>
                </c:pt>
                <c:pt idx="74">
                  <c:v>88.976081376100623</c:v>
                </c:pt>
                <c:pt idx="75">
                  <c:v>84.242556917688333</c:v>
                </c:pt>
                <c:pt idx="76">
                  <c:v>83.77656958472285</c:v>
                </c:pt>
                <c:pt idx="77">
                  <c:v>79.590390566897824</c:v>
                </c:pt>
                <c:pt idx="78">
                  <c:v>78.973622340042738</c:v>
                </c:pt>
                <c:pt idx="79">
                  <c:v>82.233374517189304</c:v>
                </c:pt>
                <c:pt idx="80">
                  <c:v>78.058111220401642</c:v>
                </c:pt>
                <c:pt idx="81">
                  <c:v>76.574562771393644</c:v>
                </c:pt>
                <c:pt idx="82">
                  <c:v>75.847317851402281</c:v>
                </c:pt>
                <c:pt idx="83">
                  <c:v>75.873827459635862</c:v>
                </c:pt>
                <c:pt idx="84">
                  <c:v>77.758738574478841</c:v>
                </c:pt>
                <c:pt idx="85">
                  <c:v>80.657372310054512</c:v>
                </c:pt>
                <c:pt idx="86">
                  <c:v>81.159435501283554</c:v>
                </c:pt>
                <c:pt idx="87">
                  <c:v>82.638695631312586</c:v>
                </c:pt>
                <c:pt idx="88">
                  <c:v>81.557169589520967</c:v>
                </c:pt>
                <c:pt idx="89">
                  <c:v>81.76789698438219</c:v>
                </c:pt>
                <c:pt idx="90">
                  <c:v>79.492898783676864</c:v>
                </c:pt>
                <c:pt idx="91">
                  <c:v>79.910185207398769</c:v>
                </c:pt>
                <c:pt idx="92">
                  <c:v>78.132332125806755</c:v>
                </c:pt>
                <c:pt idx="93">
                  <c:v>78.147596142312281</c:v>
                </c:pt>
                <c:pt idx="94">
                  <c:v>75.347503778518885</c:v>
                </c:pt>
                <c:pt idx="95">
                  <c:v>71.700813281193831</c:v>
                </c:pt>
                <c:pt idx="96">
                  <c:v>74.323795072331706</c:v>
                </c:pt>
                <c:pt idx="97">
                  <c:v>76.700843269438437</c:v>
                </c:pt>
                <c:pt idx="98">
                  <c:v>75.971859031259797</c:v>
                </c:pt>
                <c:pt idx="99">
                  <c:v>77.036291773624797</c:v>
                </c:pt>
                <c:pt idx="100">
                  <c:v>76.59201592975559</c:v>
                </c:pt>
                <c:pt idx="101">
                  <c:v>76.663238010699857</c:v>
                </c:pt>
                <c:pt idx="102">
                  <c:v>69.105360698606191</c:v>
                </c:pt>
                <c:pt idx="103">
                  <c:v>67.492952762517135</c:v>
                </c:pt>
                <c:pt idx="104">
                  <c:v>65.431770745867652</c:v>
                </c:pt>
                <c:pt idx="105">
                  <c:v>65.871398411822597</c:v>
                </c:pt>
                <c:pt idx="106">
                  <c:v>63.851480219753881</c:v>
                </c:pt>
                <c:pt idx="107">
                  <c:v>60.139175443226279</c:v>
                </c:pt>
                <c:pt idx="108">
                  <c:v>59.37426528800713</c:v>
                </c:pt>
                <c:pt idx="109">
                  <c:v>58.182742364992947</c:v>
                </c:pt>
                <c:pt idx="110">
                  <c:v>57.607297939207861</c:v>
                </c:pt>
                <c:pt idx="111">
                  <c:v>62.205215555502271</c:v>
                </c:pt>
                <c:pt idx="112">
                  <c:v>63.838225415637098</c:v>
                </c:pt>
                <c:pt idx="113">
                  <c:v>66.606860110836593</c:v>
                </c:pt>
                <c:pt idx="114">
                  <c:v>62.851612168030172</c:v>
                </c:pt>
                <c:pt idx="115">
                  <c:v>61.977005014034532</c:v>
                </c:pt>
                <c:pt idx="116">
                  <c:v>63.354844900798923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'Serie storiche'!$K$2</c:f>
              <c:strCache>
                <c:ptCount val="1"/>
                <c:pt idx="0">
                  <c:v>1-10 Euro Govies</c:v>
                </c:pt>
              </c:strCache>
            </c:strRef>
          </c:tx>
          <c:marker>
            <c:symbol val="none"/>
          </c:marker>
          <c:xVal>
            <c:numRef>
              <c:f>'Serie storiche'!$B$3:$B$119</c:f>
              <c:numCache>
                <c:formatCode>m/d/yyyy</c:formatCode>
                <c:ptCount val="117"/>
                <c:pt idx="0">
                  <c:v>39113</c:v>
                </c:pt>
                <c:pt idx="1">
                  <c:v>39141</c:v>
                </c:pt>
                <c:pt idx="2">
                  <c:v>39171</c:v>
                </c:pt>
                <c:pt idx="3">
                  <c:v>39202</c:v>
                </c:pt>
                <c:pt idx="4">
                  <c:v>39233</c:v>
                </c:pt>
                <c:pt idx="5">
                  <c:v>39262</c:v>
                </c:pt>
                <c:pt idx="6">
                  <c:v>39294</c:v>
                </c:pt>
                <c:pt idx="7">
                  <c:v>39325</c:v>
                </c:pt>
                <c:pt idx="8">
                  <c:v>39353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39598</c:v>
                </c:pt>
                <c:pt idx="17">
                  <c:v>39629</c:v>
                </c:pt>
                <c:pt idx="18">
                  <c:v>39660</c:v>
                </c:pt>
                <c:pt idx="19">
                  <c:v>39689</c:v>
                </c:pt>
                <c:pt idx="20">
                  <c:v>39721</c:v>
                </c:pt>
                <c:pt idx="21">
                  <c:v>39752</c:v>
                </c:pt>
                <c:pt idx="22">
                  <c:v>39780</c:v>
                </c:pt>
                <c:pt idx="23">
                  <c:v>39813</c:v>
                </c:pt>
                <c:pt idx="24">
                  <c:v>39843</c:v>
                </c:pt>
                <c:pt idx="25">
                  <c:v>39871</c:v>
                </c:pt>
                <c:pt idx="26">
                  <c:v>39903</c:v>
                </c:pt>
                <c:pt idx="27">
                  <c:v>39933</c:v>
                </c:pt>
                <c:pt idx="28">
                  <c:v>39962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40116</c:v>
                </c:pt>
                <c:pt idx="34">
                  <c:v>40147</c:v>
                </c:pt>
                <c:pt idx="35">
                  <c:v>40178</c:v>
                </c:pt>
                <c:pt idx="36">
                  <c:v>40207</c:v>
                </c:pt>
                <c:pt idx="37">
                  <c:v>40235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40389</c:v>
                </c:pt>
                <c:pt idx="43">
                  <c:v>40421</c:v>
                </c:pt>
                <c:pt idx="44">
                  <c:v>40451</c:v>
                </c:pt>
                <c:pt idx="45">
                  <c:v>40480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40662</c:v>
                </c:pt>
                <c:pt idx="52">
                  <c:v>40694</c:v>
                </c:pt>
                <c:pt idx="53">
                  <c:v>40724</c:v>
                </c:pt>
                <c:pt idx="54">
                  <c:v>40753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40907</c:v>
                </c:pt>
                <c:pt idx="60">
                  <c:v>40939</c:v>
                </c:pt>
                <c:pt idx="61">
                  <c:v>40968</c:v>
                </c:pt>
                <c:pt idx="62">
                  <c:v>40998</c:v>
                </c:pt>
                <c:pt idx="63">
                  <c:v>41029</c:v>
                </c:pt>
                <c:pt idx="64">
                  <c:v>41060</c:v>
                </c:pt>
                <c:pt idx="65">
                  <c:v>41089</c:v>
                </c:pt>
                <c:pt idx="66">
                  <c:v>41121</c:v>
                </c:pt>
                <c:pt idx="67">
                  <c:v>41152</c:v>
                </c:pt>
                <c:pt idx="68">
                  <c:v>41180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41362</c:v>
                </c:pt>
                <c:pt idx="75">
                  <c:v>41394</c:v>
                </c:pt>
                <c:pt idx="76">
                  <c:v>41425</c:v>
                </c:pt>
                <c:pt idx="77">
                  <c:v>41453</c:v>
                </c:pt>
                <c:pt idx="78">
                  <c:v>41486</c:v>
                </c:pt>
                <c:pt idx="79">
                  <c:v>41516</c:v>
                </c:pt>
                <c:pt idx="80">
                  <c:v>41547</c:v>
                </c:pt>
                <c:pt idx="81">
                  <c:v>41578</c:v>
                </c:pt>
                <c:pt idx="82">
                  <c:v>41607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41789</c:v>
                </c:pt>
                <c:pt idx="89">
                  <c:v>41820</c:v>
                </c:pt>
                <c:pt idx="90">
                  <c:v>41851</c:v>
                </c:pt>
                <c:pt idx="91">
                  <c:v>41880</c:v>
                </c:pt>
                <c:pt idx="92">
                  <c:v>41912</c:v>
                </c:pt>
                <c:pt idx="93">
                  <c:v>41943</c:v>
                </c:pt>
                <c:pt idx="94">
                  <c:v>41971</c:v>
                </c:pt>
                <c:pt idx="95">
                  <c:v>42004</c:v>
                </c:pt>
                <c:pt idx="96">
                  <c:v>42034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42153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42307</c:v>
                </c:pt>
                <c:pt idx="106">
                  <c:v>42338</c:v>
                </c:pt>
                <c:pt idx="107">
                  <c:v>42369</c:v>
                </c:pt>
                <c:pt idx="108">
                  <c:v>42398</c:v>
                </c:pt>
                <c:pt idx="109">
                  <c:v>42429</c:v>
                </c:pt>
                <c:pt idx="110">
                  <c:v>42460</c:v>
                </c:pt>
                <c:pt idx="111">
                  <c:v>42489</c:v>
                </c:pt>
                <c:pt idx="112">
                  <c:v>42521</c:v>
                </c:pt>
                <c:pt idx="113">
                  <c:v>42551</c:v>
                </c:pt>
                <c:pt idx="114">
                  <c:v>42580</c:v>
                </c:pt>
                <c:pt idx="115">
                  <c:v>42613</c:v>
                </c:pt>
                <c:pt idx="116">
                  <c:v>42643</c:v>
                </c:pt>
              </c:numCache>
            </c:numRef>
          </c:xVal>
          <c:yVal>
            <c:numRef>
              <c:f>'Serie storiche'!$K$3:$K$119</c:f>
              <c:numCache>
                <c:formatCode>General</c:formatCode>
                <c:ptCount val="117"/>
                <c:pt idx="0">
                  <c:v>100</c:v>
                </c:pt>
                <c:pt idx="1">
                  <c:v>100.79384287719638</c:v>
                </c:pt>
                <c:pt idx="2">
                  <c:v>100.66422490063519</c:v>
                </c:pt>
                <c:pt idx="3">
                  <c:v>100.61366851143704</c:v>
                </c:pt>
                <c:pt idx="4">
                  <c:v>99.916635741215828</c:v>
                </c:pt>
                <c:pt idx="5">
                  <c:v>99.723553361193126</c:v>
                </c:pt>
                <c:pt idx="6">
                  <c:v>100.77394302187371</c:v>
                </c:pt>
                <c:pt idx="7">
                  <c:v>101.85068654500864</c:v>
                </c:pt>
                <c:pt idx="8">
                  <c:v>101.99213686797789</c:v>
                </c:pt>
                <c:pt idx="9">
                  <c:v>102.55793815985498</c:v>
                </c:pt>
                <c:pt idx="10">
                  <c:v>103.52496356175139</c:v>
                </c:pt>
                <c:pt idx="11">
                  <c:v>103.2065658765886</c:v>
                </c:pt>
                <c:pt idx="12">
                  <c:v>105.47730071908394</c:v>
                </c:pt>
                <c:pt idx="13">
                  <c:v>106.3383728372353</c:v>
                </c:pt>
                <c:pt idx="14">
                  <c:v>105.66876959732372</c:v>
                </c:pt>
                <c:pt idx="15">
                  <c:v>105.0717739376435</c:v>
                </c:pt>
                <c:pt idx="16">
                  <c:v>103.96544954848838</c:v>
                </c:pt>
                <c:pt idx="17">
                  <c:v>102.96400277522304</c:v>
                </c:pt>
                <c:pt idx="18">
                  <c:v>104.76951127030992</c:v>
                </c:pt>
                <c:pt idx="19">
                  <c:v>105.82904410776037</c:v>
                </c:pt>
                <c:pt idx="20">
                  <c:v>106.85792041133534</c:v>
                </c:pt>
                <c:pt idx="21">
                  <c:v>108.2928613302784</c:v>
                </c:pt>
                <c:pt idx="22">
                  <c:v>110.93900425426634</c:v>
                </c:pt>
                <c:pt idx="23">
                  <c:v>112.13622257719258</c:v>
                </c:pt>
                <c:pt idx="24">
                  <c:v>112.04371514163854</c:v>
                </c:pt>
                <c:pt idx="25">
                  <c:v>113.13175317725391</c:v>
                </c:pt>
                <c:pt idx="26">
                  <c:v>114.29078529131773</c:v>
                </c:pt>
                <c:pt idx="27">
                  <c:v>114.67049604423144</c:v>
                </c:pt>
                <c:pt idx="28">
                  <c:v>114.09985424700558</c:v>
                </c:pt>
                <c:pt idx="29">
                  <c:v>115.24866751644423</c:v>
                </c:pt>
                <c:pt idx="30">
                  <c:v>116.58733616233975</c:v>
                </c:pt>
                <c:pt idx="31">
                  <c:v>116.91272568856185</c:v>
                </c:pt>
                <c:pt idx="32">
                  <c:v>117.51402401966317</c:v>
                </c:pt>
                <c:pt idx="33">
                  <c:v>117.84048921374054</c:v>
                </c:pt>
                <c:pt idx="34">
                  <c:v>118.40037433241359</c:v>
                </c:pt>
                <c:pt idx="35">
                  <c:v>117.65708784441534</c:v>
                </c:pt>
                <c:pt idx="36">
                  <c:v>117.97010719030172</c:v>
                </c:pt>
                <c:pt idx="37">
                  <c:v>119.22272240777487</c:v>
                </c:pt>
                <c:pt idx="38">
                  <c:v>119.89178781375881</c:v>
                </c:pt>
                <c:pt idx="39">
                  <c:v>118.87097901909843</c:v>
                </c:pt>
                <c:pt idx="40">
                  <c:v>120.54794520547941</c:v>
                </c:pt>
                <c:pt idx="41">
                  <c:v>119.81756673174453</c:v>
                </c:pt>
                <c:pt idx="42">
                  <c:v>120.75124643012728</c:v>
                </c:pt>
                <c:pt idx="43">
                  <c:v>122.17005233124112</c:v>
                </c:pt>
                <c:pt idx="44">
                  <c:v>121.54508930732366</c:v>
                </c:pt>
                <c:pt idx="45">
                  <c:v>121.14763003479784</c:v>
                </c:pt>
                <c:pt idx="46">
                  <c:v>118.76610140320871</c:v>
                </c:pt>
                <c:pt idx="47">
                  <c:v>118.62949158558818</c:v>
                </c:pt>
                <c:pt idx="48">
                  <c:v>118.40467700383476</c:v>
                </c:pt>
                <c:pt idx="49">
                  <c:v>118.43802270734842</c:v>
                </c:pt>
                <c:pt idx="50">
                  <c:v>117.73722509963373</c:v>
                </c:pt>
                <c:pt idx="51">
                  <c:v>117.76680596565392</c:v>
                </c:pt>
                <c:pt idx="52">
                  <c:v>118.78277425496556</c:v>
                </c:pt>
                <c:pt idx="53">
                  <c:v>118.31539657184655</c:v>
                </c:pt>
                <c:pt idx="54">
                  <c:v>118.36165028962355</c:v>
                </c:pt>
                <c:pt idx="55">
                  <c:v>121.51550844130347</c:v>
                </c:pt>
                <c:pt idx="56">
                  <c:v>121.24712931141119</c:v>
                </c:pt>
                <c:pt idx="57">
                  <c:v>119.48948803588425</c:v>
                </c:pt>
                <c:pt idx="58">
                  <c:v>116.37220259128384</c:v>
                </c:pt>
                <c:pt idx="59">
                  <c:v>119.94933604401631</c:v>
                </c:pt>
                <c:pt idx="60">
                  <c:v>121.9167325513228</c:v>
                </c:pt>
                <c:pt idx="61">
                  <c:v>123.83895100870751</c:v>
                </c:pt>
                <c:pt idx="62">
                  <c:v>124.02934421909201</c:v>
                </c:pt>
                <c:pt idx="63">
                  <c:v>124.07882494043487</c:v>
                </c:pt>
                <c:pt idx="64">
                  <c:v>124.21543475805539</c:v>
                </c:pt>
                <c:pt idx="65">
                  <c:v>124.48650305758586</c:v>
                </c:pt>
                <c:pt idx="66">
                  <c:v>125.84130672131059</c:v>
                </c:pt>
                <c:pt idx="67">
                  <c:v>127.12135146909337</c:v>
                </c:pt>
                <c:pt idx="68">
                  <c:v>128.58802458976717</c:v>
                </c:pt>
                <c:pt idx="69">
                  <c:v>129.46684522753063</c:v>
                </c:pt>
                <c:pt idx="70">
                  <c:v>130.9077023196777</c:v>
                </c:pt>
                <c:pt idx="71">
                  <c:v>131.51921949540417</c:v>
                </c:pt>
                <c:pt idx="72">
                  <c:v>131.16908960851063</c:v>
                </c:pt>
                <c:pt idx="73">
                  <c:v>131.72628555754548</c:v>
                </c:pt>
                <c:pt idx="74">
                  <c:v>131.72628555754548</c:v>
                </c:pt>
                <c:pt idx="75">
                  <c:v>134.65801829711015</c:v>
                </c:pt>
                <c:pt idx="76">
                  <c:v>133.63720950244976</c:v>
                </c:pt>
                <c:pt idx="77">
                  <c:v>132.06512093195855</c:v>
                </c:pt>
                <c:pt idx="78">
                  <c:v>133.04397868026302</c:v>
                </c:pt>
                <c:pt idx="79">
                  <c:v>132.64598157380954</c:v>
                </c:pt>
                <c:pt idx="80">
                  <c:v>133.46295130989444</c:v>
                </c:pt>
                <c:pt idx="81">
                  <c:v>135.08021793030741</c:v>
                </c:pt>
                <c:pt idx="82">
                  <c:v>135.6567759007373</c:v>
                </c:pt>
                <c:pt idx="83">
                  <c:v>134.97534031441765</c:v>
                </c:pt>
                <c:pt idx="84">
                  <c:v>137.21541862303749</c:v>
                </c:pt>
                <c:pt idx="85">
                  <c:v>137.88878670044255</c:v>
                </c:pt>
                <c:pt idx="86">
                  <c:v>138.87302278802343</c:v>
                </c:pt>
                <c:pt idx="87">
                  <c:v>139.71742205441797</c:v>
                </c:pt>
                <c:pt idx="88">
                  <c:v>140.7081121491305</c:v>
                </c:pt>
                <c:pt idx="89">
                  <c:v>141.90210346849088</c:v>
                </c:pt>
                <c:pt idx="90">
                  <c:v>142.61150641904783</c:v>
                </c:pt>
                <c:pt idx="91">
                  <c:v>144.05720401654366</c:v>
                </c:pt>
                <c:pt idx="92">
                  <c:v>144.42669592483222</c:v>
                </c:pt>
                <c:pt idx="93">
                  <c:v>144.44229310873376</c:v>
                </c:pt>
                <c:pt idx="94">
                  <c:v>145.41738601954475</c:v>
                </c:pt>
                <c:pt idx="95">
                  <c:v>146.09720810408149</c:v>
                </c:pt>
                <c:pt idx="96">
                  <c:v>147.11371422732074</c:v>
                </c:pt>
                <c:pt idx="97">
                  <c:v>148.03394807751249</c:v>
                </c:pt>
                <c:pt idx="98">
                  <c:v>148.39537247688645</c:v>
                </c:pt>
                <c:pt idx="99">
                  <c:v>147.66553183707919</c:v>
                </c:pt>
                <c:pt idx="100">
                  <c:v>146.82543524210581</c:v>
                </c:pt>
                <c:pt idx="101">
                  <c:v>145.18396609494906</c:v>
                </c:pt>
                <c:pt idx="102">
                  <c:v>147.02497162926016</c:v>
                </c:pt>
                <c:pt idx="103">
                  <c:v>146.37419257681597</c:v>
                </c:pt>
                <c:pt idx="104">
                  <c:v>147.50471949271491</c:v>
                </c:pt>
                <c:pt idx="105">
                  <c:v>148.42226417326847</c:v>
                </c:pt>
                <c:pt idx="106">
                  <c:v>149.22309889152416</c:v>
                </c:pt>
                <c:pt idx="107">
                  <c:v>148.33728641270139</c:v>
                </c:pt>
                <c:pt idx="108">
                  <c:v>149.79750552624347</c:v>
                </c:pt>
                <c:pt idx="109">
                  <c:v>150.37191216096281</c:v>
                </c:pt>
                <c:pt idx="110">
                  <c:v>150.6730991604411</c:v>
                </c:pt>
                <c:pt idx="111">
                  <c:v>150.00457158838478</c:v>
                </c:pt>
                <c:pt idx="112">
                  <c:v>150.83875201015417</c:v>
                </c:pt>
                <c:pt idx="113">
                  <c:v>152.01499480990242</c:v>
                </c:pt>
                <c:pt idx="114">
                  <c:v>152.57272859286493</c:v>
                </c:pt>
                <c:pt idx="115">
                  <c:v>152.56896375537144</c:v>
                </c:pt>
                <c:pt idx="116">
                  <c:v>152.8018458460395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'Serie storiche'!$L$2</c:f>
              <c:strCache>
                <c:ptCount val="1"/>
                <c:pt idx="0">
                  <c:v>European Equity</c:v>
                </c:pt>
              </c:strCache>
            </c:strRef>
          </c:tx>
          <c:marker>
            <c:symbol val="none"/>
          </c:marker>
          <c:xVal>
            <c:numRef>
              <c:f>'Serie storiche'!$B$3:$B$119</c:f>
              <c:numCache>
                <c:formatCode>m/d/yyyy</c:formatCode>
                <c:ptCount val="117"/>
                <c:pt idx="0">
                  <c:v>39113</c:v>
                </c:pt>
                <c:pt idx="1">
                  <c:v>39141</c:v>
                </c:pt>
                <c:pt idx="2">
                  <c:v>39171</c:v>
                </c:pt>
                <c:pt idx="3">
                  <c:v>39202</c:v>
                </c:pt>
                <c:pt idx="4">
                  <c:v>39233</c:v>
                </c:pt>
                <c:pt idx="5">
                  <c:v>39262</c:v>
                </c:pt>
                <c:pt idx="6">
                  <c:v>39294</c:v>
                </c:pt>
                <c:pt idx="7">
                  <c:v>39325</c:v>
                </c:pt>
                <c:pt idx="8">
                  <c:v>39353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39598</c:v>
                </c:pt>
                <c:pt idx="17">
                  <c:v>39629</c:v>
                </c:pt>
                <c:pt idx="18">
                  <c:v>39660</c:v>
                </c:pt>
                <c:pt idx="19">
                  <c:v>39689</c:v>
                </c:pt>
                <c:pt idx="20">
                  <c:v>39721</c:v>
                </c:pt>
                <c:pt idx="21">
                  <c:v>39752</c:v>
                </c:pt>
                <c:pt idx="22">
                  <c:v>39780</c:v>
                </c:pt>
                <c:pt idx="23">
                  <c:v>39813</c:v>
                </c:pt>
                <c:pt idx="24">
                  <c:v>39843</c:v>
                </c:pt>
                <c:pt idx="25">
                  <c:v>39871</c:v>
                </c:pt>
                <c:pt idx="26">
                  <c:v>39903</c:v>
                </c:pt>
                <c:pt idx="27">
                  <c:v>39933</c:v>
                </c:pt>
                <c:pt idx="28">
                  <c:v>39962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40116</c:v>
                </c:pt>
                <c:pt idx="34">
                  <c:v>40147</c:v>
                </c:pt>
                <c:pt idx="35">
                  <c:v>40178</c:v>
                </c:pt>
                <c:pt idx="36">
                  <c:v>40207</c:v>
                </c:pt>
                <c:pt idx="37">
                  <c:v>40235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40389</c:v>
                </c:pt>
                <c:pt idx="43">
                  <c:v>40421</c:v>
                </c:pt>
                <c:pt idx="44">
                  <c:v>40451</c:v>
                </c:pt>
                <c:pt idx="45">
                  <c:v>40480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40662</c:v>
                </c:pt>
                <c:pt idx="52">
                  <c:v>40694</c:v>
                </c:pt>
                <c:pt idx="53">
                  <c:v>40724</c:v>
                </c:pt>
                <c:pt idx="54">
                  <c:v>40753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40907</c:v>
                </c:pt>
                <c:pt idx="60">
                  <c:v>40939</c:v>
                </c:pt>
                <c:pt idx="61">
                  <c:v>40968</c:v>
                </c:pt>
                <c:pt idx="62">
                  <c:v>40998</c:v>
                </c:pt>
                <c:pt idx="63">
                  <c:v>41029</c:v>
                </c:pt>
                <c:pt idx="64">
                  <c:v>41060</c:v>
                </c:pt>
                <c:pt idx="65">
                  <c:v>41089</c:v>
                </c:pt>
                <c:pt idx="66">
                  <c:v>41121</c:v>
                </c:pt>
                <c:pt idx="67">
                  <c:v>41152</c:v>
                </c:pt>
                <c:pt idx="68">
                  <c:v>41180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41362</c:v>
                </c:pt>
                <c:pt idx="75">
                  <c:v>41394</c:v>
                </c:pt>
                <c:pt idx="76">
                  <c:v>41425</c:v>
                </c:pt>
                <c:pt idx="77">
                  <c:v>41453</c:v>
                </c:pt>
                <c:pt idx="78">
                  <c:v>41486</c:v>
                </c:pt>
                <c:pt idx="79">
                  <c:v>41516</c:v>
                </c:pt>
                <c:pt idx="80">
                  <c:v>41547</c:v>
                </c:pt>
                <c:pt idx="81">
                  <c:v>41578</c:v>
                </c:pt>
                <c:pt idx="82">
                  <c:v>41607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41789</c:v>
                </c:pt>
                <c:pt idx="89">
                  <c:v>41820</c:v>
                </c:pt>
                <c:pt idx="90">
                  <c:v>41851</c:v>
                </c:pt>
                <c:pt idx="91">
                  <c:v>41880</c:v>
                </c:pt>
                <c:pt idx="92">
                  <c:v>41912</c:v>
                </c:pt>
                <c:pt idx="93">
                  <c:v>41943</c:v>
                </c:pt>
                <c:pt idx="94">
                  <c:v>41971</c:v>
                </c:pt>
                <c:pt idx="95">
                  <c:v>42004</c:v>
                </c:pt>
                <c:pt idx="96">
                  <c:v>42034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42153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42307</c:v>
                </c:pt>
                <c:pt idx="106">
                  <c:v>42338</c:v>
                </c:pt>
                <c:pt idx="107">
                  <c:v>42369</c:v>
                </c:pt>
                <c:pt idx="108">
                  <c:v>42398</c:v>
                </c:pt>
                <c:pt idx="109">
                  <c:v>42429</c:v>
                </c:pt>
                <c:pt idx="110">
                  <c:v>42460</c:v>
                </c:pt>
                <c:pt idx="111">
                  <c:v>42489</c:v>
                </c:pt>
                <c:pt idx="112">
                  <c:v>42521</c:v>
                </c:pt>
                <c:pt idx="113">
                  <c:v>42551</c:v>
                </c:pt>
                <c:pt idx="114">
                  <c:v>42580</c:v>
                </c:pt>
                <c:pt idx="115">
                  <c:v>42613</c:v>
                </c:pt>
                <c:pt idx="116">
                  <c:v>42643</c:v>
                </c:pt>
              </c:numCache>
            </c:numRef>
          </c:xVal>
          <c:yVal>
            <c:numRef>
              <c:f>'Serie storiche'!$L$3:$L$119</c:f>
              <c:numCache>
                <c:formatCode>General</c:formatCode>
                <c:ptCount val="117"/>
                <c:pt idx="0">
                  <c:v>100</c:v>
                </c:pt>
                <c:pt idx="1">
                  <c:v>98.392529845940459</c:v>
                </c:pt>
                <c:pt idx="2">
                  <c:v>101.29538812106803</c:v>
                </c:pt>
                <c:pt idx="3">
                  <c:v>105.59270817853074</c:v>
                </c:pt>
                <c:pt idx="4">
                  <c:v>108.79278743745976</c:v>
                </c:pt>
                <c:pt idx="5">
                  <c:v>107.68316243126766</c:v>
                </c:pt>
                <c:pt idx="6">
                  <c:v>103.54436023183239</c:v>
                </c:pt>
                <c:pt idx="7">
                  <c:v>102.61554465745283</c:v>
                </c:pt>
                <c:pt idx="8">
                  <c:v>104.00752959825633</c:v>
                </c:pt>
                <c:pt idx="9">
                  <c:v>107.0243225838411</c:v>
                </c:pt>
                <c:pt idx="10">
                  <c:v>103.34868975082975</c:v>
                </c:pt>
                <c:pt idx="11">
                  <c:v>102.76415514935354</c:v>
                </c:pt>
                <c:pt idx="12">
                  <c:v>89.30499826621093</c:v>
                </c:pt>
                <c:pt idx="13">
                  <c:v>88.363798484172975</c:v>
                </c:pt>
                <c:pt idx="14">
                  <c:v>85.943924307722796</c:v>
                </c:pt>
                <c:pt idx="15">
                  <c:v>90.709367414672812</c:v>
                </c:pt>
                <c:pt idx="16">
                  <c:v>90.32545697726259</c:v>
                </c:pt>
                <c:pt idx="17">
                  <c:v>79.65770050032198</c:v>
                </c:pt>
                <c:pt idx="18">
                  <c:v>78.228562936543298</c:v>
                </c:pt>
                <c:pt idx="19">
                  <c:v>79.122702729479357</c:v>
                </c:pt>
                <c:pt idx="20">
                  <c:v>69.998018526774658</c:v>
                </c:pt>
                <c:pt idx="21">
                  <c:v>58.867092683410114</c:v>
                </c:pt>
                <c:pt idx="22">
                  <c:v>55.070094615346513</c:v>
                </c:pt>
                <c:pt idx="23">
                  <c:v>55.159260910486942</c:v>
                </c:pt>
                <c:pt idx="24">
                  <c:v>51.292911279536334</c:v>
                </c:pt>
                <c:pt idx="25">
                  <c:v>45.640758904245303</c:v>
                </c:pt>
                <c:pt idx="26">
                  <c:v>47.461237430029222</c:v>
                </c:pt>
                <c:pt idx="27">
                  <c:v>54.557388418288987</c:v>
                </c:pt>
                <c:pt idx="28">
                  <c:v>56.343191162629402</c:v>
                </c:pt>
                <c:pt idx="29">
                  <c:v>55.238519839500661</c:v>
                </c:pt>
                <c:pt idx="30">
                  <c:v>60.415118640709359</c:v>
                </c:pt>
                <c:pt idx="31">
                  <c:v>63.862882052806256</c:v>
                </c:pt>
                <c:pt idx="32">
                  <c:v>66.661712983603309</c:v>
                </c:pt>
                <c:pt idx="33">
                  <c:v>63.56318422747313</c:v>
                </c:pt>
                <c:pt idx="34">
                  <c:v>64.484569277257648</c:v>
                </c:pt>
                <c:pt idx="35">
                  <c:v>68.048744241343456</c:v>
                </c:pt>
                <c:pt idx="36">
                  <c:v>64.861049190072833</c:v>
                </c:pt>
                <c:pt idx="37">
                  <c:v>63.607767375043359</c:v>
                </c:pt>
                <c:pt idx="38">
                  <c:v>68.608510427502864</c:v>
                </c:pt>
                <c:pt idx="39">
                  <c:v>66.711249814236893</c:v>
                </c:pt>
                <c:pt idx="40">
                  <c:v>61.88140882746324</c:v>
                </c:pt>
                <c:pt idx="41">
                  <c:v>61.024421657502366</c:v>
                </c:pt>
                <c:pt idx="42">
                  <c:v>64.8065586763759</c:v>
                </c:pt>
                <c:pt idx="43">
                  <c:v>62.205875068113166</c:v>
                </c:pt>
                <c:pt idx="44">
                  <c:v>65.495120622182611</c:v>
                </c:pt>
                <c:pt idx="45">
                  <c:v>67.949670580076301</c:v>
                </c:pt>
                <c:pt idx="46">
                  <c:v>64.444939812750803</c:v>
                </c:pt>
                <c:pt idx="47">
                  <c:v>67.976915836924775</c:v>
                </c:pt>
                <c:pt idx="48">
                  <c:v>70.939218308812642</c:v>
                </c:pt>
                <c:pt idx="49">
                  <c:v>72.281666418982539</c:v>
                </c:pt>
                <c:pt idx="50">
                  <c:v>70.431465794818479</c:v>
                </c:pt>
                <c:pt idx="51">
                  <c:v>72.620993708822539</c:v>
                </c:pt>
                <c:pt idx="52">
                  <c:v>69.995541685243012</c:v>
                </c:pt>
                <c:pt idx="53">
                  <c:v>69.217813444295857</c:v>
                </c:pt>
                <c:pt idx="54">
                  <c:v>65.081488086392255</c:v>
                </c:pt>
                <c:pt idx="55">
                  <c:v>56.675087927874394</c:v>
                </c:pt>
                <c:pt idx="56">
                  <c:v>53.195125575865674</c:v>
                </c:pt>
                <c:pt idx="57">
                  <c:v>57.668301382077594</c:v>
                </c:pt>
                <c:pt idx="58">
                  <c:v>56.145043840095127</c:v>
                </c:pt>
                <c:pt idx="59">
                  <c:v>55.922128102244031</c:v>
                </c:pt>
                <c:pt idx="60">
                  <c:v>58.901768464853632</c:v>
                </c:pt>
                <c:pt idx="61">
                  <c:v>61.44796155941944</c:v>
                </c:pt>
                <c:pt idx="62">
                  <c:v>61.229999504631706</c:v>
                </c:pt>
                <c:pt idx="63">
                  <c:v>57.715361371179483</c:v>
                </c:pt>
                <c:pt idx="64">
                  <c:v>52.972209838014571</c:v>
                </c:pt>
                <c:pt idx="65">
                  <c:v>56.080645960271461</c:v>
                </c:pt>
                <c:pt idx="66">
                  <c:v>57.54693614702532</c:v>
                </c:pt>
                <c:pt idx="67">
                  <c:v>59.865259820676677</c:v>
                </c:pt>
                <c:pt idx="68">
                  <c:v>60.486947045128062</c:v>
                </c:pt>
                <c:pt idx="69">
                  <c:v>61.450438400951107</c:v>
                </c:pt>
                <c:pt idx="70">
                  <c:v>63.117352751770945</c:v>
                </c:pt>
                <c:pt idx="71">
                  <c:v>64.605934512309886</c:v>
                </c:pt>
                <c:pt idx="72">
                  <c:v>66.520533016297605</c:v>
                </c:pt>
                <c:pt idx="73">
                  <c:v>65.970674196264909</c:v>
                </c:pt>
                <c:pt idx="74">
                  <c:v>65.903799474909562</c:v>
                </c:pt>
                <c:pt idx="75">
                  <c:v>67.422103333828673</c:v>
                </c:pt>
                <c:pt idx="76">
                  <c:v>69.074156635458436</c:v>
                </c:pt>
                <c:pt idx="77">
                  <c:v>65.163223856937606</c:v>
                </c:pt>
                <c:pt idx="78">
                  <c:v>69.217813444295814</c:v>
                </c:pt>
                <c:pt idx="79">
                  <c:v>68.526774656957443</c:v>
                </c:pt>
                <c:pt idx="80">
                  <c:v>72.554118987467177</c:v>
                </c:pt>
                <c:pt idx="81">
                  <c:v>76.413038093822749</c:v>
                </c:pt>
                <c:pt idx="82">
                  <c:v>77.279932629910334</c:v>
                </c:pt>
                <c:pt idx="83">
                  <c:v>77.849606182196467</c:v>
                </c:pt>
                <c:pt idx="84">
                  <c:v>76.12077079308466</c:v>
                </c:pt>
                <c:pt idx="85">
                  <c:v>79.860801505919653</c:v>
                </c:pt>
                <c:pt idx="86">
                  <c:v>80.088670926834112</c:v>
                </c:pt>
                <c:pt idx="87">
                  <c:v>80.489919254966082</c:v>
                </c:pt>
                <c:pt idx="88">
                  <c:v>81.683756873235268</c:v>
                </c:pt>
                <c:pt idx="89">
                  <c:v>80.769802348045786</c:v>
                </c:pt>
                <c:pt idx="90">
                  <c:v>77.941249318868586</c:v>
                </c:pt>
                <c:pt idx="91">
                  <c:v>79.172239560112942</c:v>
                </c:pt>
                <c:pt idx="92">
                  <c:v>79.744389953930749</c:v>
                </c:pt>
                <c:pt idx="93">
                  <c:v>77.599445187496912</c:v>
                </c:pt>
                <c:pt idx="94">
                  <c:v>81.131421211670883</c:v>
                </c:pt>
                <c:pt idx="95">
                  <c:v>79.177193243176319</c:v>
                </c:pt>
                <c:pt idx="96">
                  <c:v>84.772378263238721</c:v>
                </c:pt>
                <c:pt idx="97">
                  <c:v>90.962005250904056</c:v>
                </c:pt>
                <c:pt idx="98">
                  <c:v>93.604795165205346</c:v>
                </c:pt>
                <c:pt idx="99">
                  <c:v>92.044385000247701</c:v>
                </c:pt>
                <c:pt idx="100">
                  <c:v>91.653044038242456</c:v>
                </c:pt>
                <c:pt idx="101">
                  <c:v>87.895675434685714</c:v>
                </c:pt>
                <c:pt idx="102">
                  <c:v>91.970079754297345</c:v>
                </c:pt>
                <c:pt idx="103">
                  <c:v>84.296824689156409</c:v>
                </c:pt>
                <c:pt idx="104">
                  <c:v>80.460197156585949</c:v>
                </c:pt>
                <c:pt idx="105">
                  <c:v>88.066577500371551</c:v>
                </c:pt>
                <c:pt idx="106">
                  <c:v>90.5731411304305</c:v>
                </c:pt>
                <c:pt idx="107">
                  <c:v>85.490662307425595</c:v>
                </c:pt>
                <c:pt idx="108">
                  <c:v>79.987120424035297</c:v>
                </c:pt>
                <c:pt idx="109">
                  <c:v>77.542477832268318</c:v>
                </c:pt>
                <c:pt idx="110">
                  <c:v>79.640362609600274</c:v>
                </c:pt>
                <c:pt idx="111">
                  <c:v>80.175360380442896</c:v>
                </c:pt>
                <c:pt idx="112">
                  <c:v>81.037301233467133</c:v>
                </c:pt>
                <c:pt idx="113">
                  <c:v>75.84831822460005</c:v>
                </c:pt>
                <c:pt idx="114">
                  <c:v>79.699806806360584</c:v>
                </c:pt>
                <c:pt idx="115">
                  <c:v>80.685589735968762</c:v>
                </c:pt>
                <c:pt idx="116">
                  <c:v>80.574131867043221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'Serie storiche'!$M$2</c:f>
              <c:strCache>
                <c:ptCount val="1"/>
                <c:pt idx="0">
                  <c:v>EUR High Yield</c:v>
                </c:pt>
              </c:strCache>
            </c:strRef>
          </c:tx>
          <c:marker>
            <c:symbol val="none"/>
          </c:marker>
          <c:xVal>
            <c:numRef>
              <c:f>'Serie storiche'!$B$3:$B$119</c:f>
              <c:numCache>
                <c:formatCode>m/d/yyyy</c:formatCode>
                <c:ptCount val="117"/>
                <c:pt idx="0">
                  <c:v>39113</c:v>
                </c:pt>
                <c:pt idx="1">
                  <c:v>39141</c:v>
                </c:pt>
                <c:pt idx="2">
                  <c:v>39171</c:v>
                </c:pt>
                <c:pt idx="3">
                  <c:v>39202</c:v>
                </c:pt>
                <c:pt idx="4">
                  <c:v>39233</c:v>
                </c:pt>
                <c:pt idx="5">
                  <c:v>39262</c:v>
                </c:pt>
                <c:pt idx="6">
                  <c:v>39294</c:v>
                </c:pt>
                <c:pt idx="7">
                  <c:v>39325</c:v>
                </c:pt>
                <c:pt idx="8">
                  <c:v>39353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39598</c:v>
                </c:pt>
                <c:pt idx="17">
                  <c:v>39629</c:v>
                </c:pt>
                <c:pt idx="18">
                  <c:v>39660</c:v>
                </c:pt>
                <c:pt idx="19">
                  <c:v>39689</c:v>
                </c:pt>
                <c:pt idx="20">
                  <c:v>39721</c:v>
                </c:pt>
                <c:pt idx="21">
                  <c:v>39752</c:v>
                </c:pt>
                <c:pt idx="22">
                  <c:v>39780</c:v>
                </c:pt>
                <c:pt idx="23">
                  <c:v>39813</c:v>
                </c:pt>
                <c:pt idx="24">
                  <c:v>39843</c:v>
                </c:pt>
                <c:pt idx="25">
                  <c:v>39871</c:v>
                </c:pt>
                <c:pt idx="26">
                  <c:v>39903</c:v>
                </c:pt>
                <c:pt idx="27">
                  <c:v>39933</c:v>
                </c:pt>
                <c:pt idx="28">
                  <c:v>39962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40116</c:v>
                </c:pt>
                <c:pt idx="34">
                  <c:v>40147</c:v>
                </c:pt>
                <c:pt idx="35">
                  <c:v>40178</c:v>
                </c:pt>
                <c:pt idx="36">
                  <c:v>40207</c:v>
                </c:pt>
                <c:pt idx="37">
                  <c:v>40235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40389</c:v>
                </c:pt>
                <c:pt idx="43">
                  <c:v>40421</c:v>
                </c:pt>
                <c:pt idx="44">
                  <c:v>40451</c:v>
                </c:pt>
                <c:pt idx="45">
                  <c:v>40480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40662</c:v>
                </c:pt>
                <c:pt idx="52">
                  <c:v>40694</c:v>
                </c:pt>
                <c:pt idx="53">
                  <c:v>40724</c:v>
                </c:pt>
                <c:pt idx="54">
                  <c:v>40753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40907</c:v>
                </c:pt>
                <c:pt idx="60">
                  <c:v>40939</c:v>
                </c:pt>
                <c:pt idx="61">
                  <c:v>40968</c:v>
                </c:pt>
                <c:pt idx="62">
                  <c:v>40998</c:v>
                </c:pt>
                <c:pt idx="63">
                  <c:v>41029</c:v>
                </c:pt>
                <c:pt idx="64">
                  <c:v>41060</c:v>
                </c:pt>
                <c:pt idx="65">
                  <c:v>41089</c:v>
                </c:pt>
                <c:pt idx="66">
                  <c:v>41121</c:v>
                </c:pt>
                <c:pt idx="67">
                  <c:v>41152</c:v>
                </c:pt>
                <c:pt idx="68">
                  <c:v>41180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41362</c:v>
                </c:pt>
                <c:pt idx="75">
                  <c:v>41394</c:v>
                </c:pt>
                <c:pt idx="76">
                  <c:v>41425</c:v>
                </c:pt>
                <c:pt idx="77">
                  <c:v>41453</c:v>
                </c:pt>
                <c:pt idx="78">
                  <c:v>41486</c:v>
                </c:pt>
                <c:pt idx="79">
                  <c:v>41516</c:v>
                </c:pt>
                <c:pt idx="80">
                  <c:v>41547</c:v>
                </c:pt>
                <c:pt idx="81">
                  <c:v>41578</c:v>
                </c:pt>
                <c:pt idx="82">
                  <c:v>41607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41789</c:v>
                </c:pt>
                <c:pt idx="89">
                  <c:v>41820</c:v>
                </c:pt>
                <c:pt idx="90">
                  <c:v>41851</c:v>
                </c:pt>
                <c:pt idx="91">
                  <c:v>41880</c:v>
                </c:pt>
                <c:pt idx="92">
                  <c:v>41912</c:v>
                </c:pt>
                <c:pt idx="93">
                  <c:v>41943</c:v>
                </c:pt>
                <c:pt idx="94">
                  <c:v>41971</c:v>
                </c:pt>
                <c:pt idx="95">
                  <c:v>42004</c:v>
                </c:pt>
                <c:pt idx="96">
                  <c:v>42034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42153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42307</c:v>
                </c:pt>
                <c:pt idx="106">
                  <c:v>42338</c:v>
                </c:pt>
                <c:pt idx="107">
                  <c:v>42369</c:v>
                </c:pt>
                <c:pt idx="108">
                  <c:v>42398</c:v>
                </c:pt>
                <c:pt idx="109">
                  <c:v>42429</c:v>
                </c:pt>
                <c:pt idx="110">
                  <c:v>42460</c:v>
                </c:pt>
                <c:pt idx="111">
                  <c:v>42489</c:v>
                </c:pt>
                <c:pt idx="112">
                  <c:v>42521</c:v>
                </c:pt>
                <c:pt idx="113">
                  <c:v>42551</c:v>
                </c:pt>
                <c:pt idx="114">
                  <c:v>42580</c:v>
                </c:pt>
                <c:pt idx="115">
                  <c:v>42613</c:v>
                </c:pt>
                <c:pt idx="116">
                  <c:v>42643</c:v>
                </c:pt>
              </c:numCache>
            </c:numRef>
          </c:xVal>
          <c:yVal>
            <c:numRef>
              <c:f>'Serie storiche'!$M$3:$M$119</c:f>
              <c:numCache>
                <c:formatCode>General</c:formatCode>
                <c:ptCount val="117"/>
                <c:pt idx="0">
                  <c:v>100</c:v>
                </c:pt>
                <c:pt idx="1">
                  <c:v>100.57049521825584</c:v>
                </c:pt>
                <c:pt idx="2">
                  <c:v>100.76369516289977</c:v>
                </c:pt>
                <c:pt idx="3">
                  <c:v>101.60769303606155</c:v>
                </c:pt>
                <c:pt idx="4">
                  <c:v>102.35563721384192</c:v>
                </c:pt>
                <c:pt idx="5">
                  <c:v>101.67643288441508</c:v>
                </c:pt>
                <c:pt idx="6">
                  <c:v>98.525780629748041</c:v>
                </c:pt>
                <c:pt idx="7">
                  <c:v>97.452346441551981</c:v>
                </c:pt>
                <c:pt idx="8">
                  <c:v>99.225015113661996</c:v>
                </c:pt>
                <c:pt idx="9">
                  <c:v>100.27231905486803</c:v>
                </c:pt>
                <c:pt idx="10">
                  <c:v>97.188676771576098</c:v>
                </c:pt>
                <c:pt idx="11">
                  <c:v>97.446519487519367</c:v>
                </c:pt>
                <c:pt idx="12">
                  <c:v>93.292993816145014</c:v>
                </c:pt>
                <c:pt idx="13">
                  <c:v>91.460416772887172</c:v>
                </c:pt>
                <c:pt idx="14">
                  <c:v>91.335319353499429</c:v>
                </c:pt>
                <c:pt idx="15">
                  <c:v>96.436635516741546</c:v>
                </c:pt>
                <c:pt idx="16">
                  <c:v>97.822449068779889</c:v>
                </c:pt>
                <c:pt idx="17">
                  <c:v>94.371162404492566</c:v>
                </c:pt>
                <c:pt idx="18">
                  <c:v>92.486962190351989</c:v>
                </c:pt>
                <c:pt idx="19">
                  <c:v>93.341885602324936</c:v>
                </c:pt>
                <c:pt idx="20">
                  <c:v>86.79621320824802</c:v>
                </c:pt>
                <c:pt idx="21">
                  <c:v>70.026512640848381</c:v>
                </c:pt>
                <c:pt idx="22">
                  <c:v>66.730186535365945</c:v>
                </c:pt>
                <c:pt idx="23">
                  <c:v>65.9806035267639</c:v>
                </c:pt>
                <c:pt idx="24">
                  <c:v>70.565687981178911</c:v>
                </c:pt>
                <c:pt idx="25">
                  <c:v>68.810682263480274</c:v>
                </c:pt>
                <c:pt idx="26">
                  <c:v>67.409026680165766</c:v>
                </c:pt>
                <c:pt idx="27">
                  <c:v>74.270538192041826</c:v>
                </c:pt>
                <c:pt idx="28">
                  <c:v>81.264157677376105</c:v>
                </c:pt>
                <c:pt idx="29">
                  <c:v>83.644650492013412</c:v>
                </c:pt>
                <c:pt idx="30">
                  <c:v>89.236978578660214</c:v>
                </c:pt>
                <c:pt idx="31">
                  <c:v>92.388996525678635</c:v>
                </c:pt>
                <c:pt idx="32">
                  <c:v>97.497869519931797</c:v>
                </c:pt>
                <c:pt idx="33">
                  <c:v>99.132967449177997</c:v>
                </c:pt>
                <c:pt idx="34">
                  <c:v>99.649472296475381</c:v>
                </c:pt>
                <c:pt idx="35">
                  <c:v>101.65986248388479</c:v>
                </c:pt>
                <c:pt idx="36">
                  <c:v>103.67799159461877</c:v>
                </c:pt>
                <c:pt idx="37">
                  <c:v>103.82666996860726</c:v>
                </c:pt>
                <c:pt idx="38">
                  <c:v>108.22793223252457</c:v>
                </c:pt>
                <c:pt idx="39">
                  <c:v>109.40952925495107</c:v>
                </c:pt>
                <c:pt idx="40">
                  <c:v>105.19418324313692</c:v>
                </c:pt>
                <c:pt idx="41">
                  <c:v>106.01159563852488</c:v>
                </c:pt>
                <c:pt idx="42">
                  <c:v>109.30974266714252</c:v>
                </c:pt>
                <c:pt idx="43">
                  <c:v>110.2479733125505</c:v>
                </c:pt>
                <c:pt idx="44">
                  <c:v>112.74618880787803</c:v>
                </c:pt>
                <c:pt idx="45">
                  <c:v>114.24835934825516</c:v>
                </c:pt>
                <c:pt idx="46">
                  <c:v>111.18256211168811</c:v>
                </c:pt>
                <c:pt idx="47">
                  <c:v>113.73194554711455</c:v>
                </c:pt>
                <c:pt idx="48">
                  <c:v>115.92105934024312</c:v>
                </c:pt>
                <c:pt idx="49">
                  <c:v>117.31324612325463</c:v>
                </c:pt>
                <c:pt idx="50">
                  <c:v>116.46187351139531</c:v>
                </c:pt>
                <c:pt idx="51">
                  <c:v>117.84186010940104</c:v>
                </c:pt>
                <c:pt idx="52">
                  <c:v>118.76206361577061</c:v>
                </c:pt>
                <c:pt idx="53">
                  <c:v>117.6845323505204</c:v>
                </c:pt>
                <c:pt idx="54">
                  <c:v>117.41248643412261</c:v>
                </c:pt>
                <c:pt idx="55">
                  <c:v>111.25785728332832</c:v>
                </c:pt>
                <c:pt idx="56">
                  <c:v>107.47470737765215</c:v>
                </c:pt>
                <c:pt idx="57">
                  <c:v>114.82568302826799</c:v>
                </c:pt>
                <c:pt idx="58">
                  <c:v>110.10885478502179</c:v>
                </c:pt>
                <c:pt idx="59">
                  <c:v>112.4293481823545</c:v>
                </c:pt>
                <c:pt idx="60">
                  <c:v>118.83053032565387</c:v>
                </c:pt>
                <c:pt idx="61">
                  <c:v>123.09012476965322</c:v>
                </c:pt>
                <c:pt idx="62">
                  <c:v>124.14480344955678</c:v>
                </c:pt>
                <c:pt idx="63">
                  <c:v>124.01196710684445</c:v>
                </c:pt>
                <c:pt idx="64">
                  <c:v>122.10791883053031</c:v>
                </c:pt>
                <c:pt idx="65">
                  <c:v>124.35147822540114</c:v>
                </c:pt>
                <c:pt idx="66">
                  <c:v>126.3249947193229</c:v>
                </c:pt>
                <c:pt idx="67">
                  <c:v>128.84824790775932</c:v>
                </c:pt>
                <c:pt idx="68">
                  <c:v>130.92610329732759</c:v>
                </c:pt>
                <c:pt idx="69">
                  <c:v>133.54459076573457</c:v>
                </c:pt>
                <c:pt idx="70">
                  <c:v>135.47194685817919</c:v>
                </c:pt>
                <c:pt idx="71">
                  <c:v>138.09753592681341</c:v>
                </c:pt>
                <c:pt idx="72">
                  <c:v>138.13704995884711</c:v>
                </c:pt>
                <c:pt idx="73">
                  <c:v>139.05734451137346</c:v>
                </c:pt>
                <c:pt idx="74">
                  <c:v>139.83779216711702</c:v>
                </c:pt>
                <c:pt idx="75">
                  <c:v>142.58256065494959</c:v>
                </c:pt>
                <c:pt idx="76">
                  <c:v>142.69691462783967</c:v>
                </c:pt>
                <c:pt idx="77">
                  <c:v>140.01278288040899</c:v>
                </c:pt>
                <c:pt idx="78">
                  <c:v>142.48231883635722</c:v>
                </c:pt>
                <c:pt idx="79">
                  <c:v>142.89876395737579</c:v>
                </c:pt>
                <c:pt idx="80">
                  <c:v>144.27592812452195</c:v>
                </c:pt>
                <c:pt idx="81">
                  <c:v>146.95350454866593</c:v>
                </c:pt>
                <c:pt idx="82">
                  <c:v>148.12608800157324</c:v>
                </c:pt>
                <c:pt idx="83">
                  <c:v>148.94404667390177</c:v>
                </c:pt>
                <c:pt idx="84">
                  <c:v>149.46774416758316</c:v>
                </c:pt>
                <c:pt idx="85">
                  <c:v>151.49734509406883</c:v>
                </c:pt>
                <c:pt idx="86">
                  <c:v>152.35727604466356</c:v>
                </c:pt>
                <c:pt idx="87">
                  <c:v>153.43744764845982</c:v>
                </c:pt>
                <c:pt idx="88">
                  <c:v>154.26232582870207</c:v>
                </c:pt>
                <c:pt idx="89">
                  <c:v>154.96738726664867</c:v>
                </c:pt>
                <c:pt idx="90">
                  <c:v>154.54247485305149</c:v>
                </c:pt>
                <c:pt idx="91">
                  <c:v>155.49418032965991</c:v>
                </c:pt>
                <c:pt idx="92">
                  <c:v>154.13103727065473</c:v>
                </c:pt>
                <c:pt idx="93">
                  <c:v>154.39088300204668</c:v>
                </c:pt>
                <c:pt idx="94">
                  <c:v>155.7343600911918</c:v>
                </c:pt>
                <c:pt idx="95">
                  <c:v>154.9463556044372</c:v>
                </c:pt>
                <c:pt idx="96">
                  <c:v>155.99420582258378</c:v>
                </c:pt>
                <c:pt idx="97">
                  <c:v>158.79587815839116</c:v>
                </c:pt>
                <c:pt idx="98">
                  <c:v>158.71247987879934</c:v>
                </c:pt>
                <c:pt idx="99">
                  <c:v>159.52779821258184</c:v>
                </c:pt>
                <c:pt idx="100">
                  <c:v>159.83835665328894</c:v>
                </c:pt>
                <c:pt idx="101">
                  <c:v>157.11871690472202</c:v>
                </c:pt>
                <c:pt idx="102">
                  <c:v>158.53129802684771</c:v>
                </c:pt>
                <c:pt idx="103">
                  <c:v>157.2502786012397</c:v>
                </c:pt>
                <c:pt idx="104">
                  <c:v>153.29049915144984</c:v>
                </c:pt>
                <c:pt idx="105">
                  <c:v>157.67218649166384</c:v>
                </c:pt>
                <c:pt idx="106">
                  <c:v>158.20344081635628</c:v>
                </c:pt>
                <c:pt idx="107">
                  <c:v>154.55522131499788</c:v>
                </c:pt>
                <c:pt idx="108">
                  <c:v>153.15356573168339</c:v>
                </c:pt>
                <c:pt idx="109">
                  <c:v>152.46826130975364</c:v>
                </c:pt>
                <c:pt idx="110">
                  <c:v>157.15522641358268</c:v>
                </c:pt>
                <c:pt idx="111">
                  <c:v>159.83316702235368</c:v>
                </c:pt>
                <c:pt idx="112">
                  <c:v>159.95207330308176</c:v>
                </c:pt>
                <c:pt idx="113">
                  <c:v>159.29590365131509</c:v>
                </c:pt>
                <c:pt idx="114">
                  <c:v>162.51028821571384</c:v>
                </c:pt>
                <c:pt idx="115">
                  <c:v>164.91254106181668</c:v>
                </c:pt>
                <c:pt idx="116">
                  <c:v>164.25491467154188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'Serie storiche'!$N$2</c:f>
              <c:strCache>
                <c:ptCount val="1"/>
                <c:pt idx="0">
                  <c:v>Euro Corporate</c:v>
                </c:pt>
              </c:strCache>
            </c:strRef>
          </c:tx>
          <c:marker>
            <c:symbol val="none"/>
          </c:marker>
          <c:xVal>
            <c:numRef>
              <c:f>'Serie storiche'!$B$3:$B$119</c:f>
              <c:numCache>
                <c:formatCode>m/d/yyyy</c:formatCode>
                <c:ptCount val="117"/>
                <c:pt idx="0">
                  <c:v>39113</c:v>
                </c:pt>
                <c:pt idx="1">
                  <c:v>39141</c:v>
                </c:pt>
                <c:pt idx="2">
                  <c:v>39171</c:v>
                </c:pt>
                <c:pt idx="3">
                  <c:v>39202</c:v>
                </c:pt>
                <c:pt idx="4">
                  <c:v>39233</c:v>
                </c:pt>
                <c:pt idx="5">
                  <c:v>39262</c:v>
                </c:pt>
                <c:pt idx="6">
                  <c:v>39294</c:v>
                </c:pt>
                <c:pt idx="7">
                  <c:v>39325</c:v>
                </c:pt>
                <c:pt idx="8">
                  <c:v>39353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39598</c:v>
                </c:pt>
                <c:pt idx="17">
                  <c:v>39629</c:v>
                </c:pt>
                <c:pt idx="18">
                  <c:v>39660</c:v>
                </c:pt>
                <c:pt idx="19">
                  <c:v>39689</c:v>
                </c:pt>
                <c:pt idx="20">
                  <c:v>39721</c:v>
                </c:pt>
                <c:pt idx="21">
                  <c:v>39752</c:v>
                </c:pt>
                <c:pt idx="22">
                  <c:v>39780</c:v>
                </c:pt>
                <c:pt idx="23">
                  <c:v>39813</c:v>
                </c:pt>
                <c:pt idx="24">
                  <c:v>39843</c:v>
                </c:pt>
                <c:pt idx="25">
                  <c:v>39871</c:v>
                </c:pt>
                <c:pt idx="26">
                  <c:v>39903</c:v>
                </c:pt>
                <c:pt idx="27">
                  <c:v>39933</c:v>
                </c:pt>
                <c:pt idx="28">
                  <c:v>39962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40116</c:v>
                </c:pt>
                <c:pt idx="34">
                  <c:v>40147</c:v>
                </c:pt>
                <c:pt idx="35">
                  <c:v>40178</c:v>
                </c:pt>
                <c:pt idx="36">
                  <c:v>40207</c:v>
                </c:pt>
                <c:pt idx="37">
                  <c:v>40235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40389</c:v>
                </c:pt>
                <c:pt idx="43">
                  <c:v>40421</c:v>
                </c:pt>
                <c:pt idx="44">
                  <c:v>40451</c:v>
                </c:pt>
                <c:pt idx="45">
                  <c:v>40480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40662</c:v>
                </c:pt>
                <c:pt idx="52">
                  <c:v>40694</c:v>
                </c:pt>
                <c:pt idx="53">
                  <c:v>40724</c:v>
                </c:pt>
                <c:pt idx="54">
                  <c:v>40753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40907</c:v>
                </c:pt>
                <c:pt idx="60">
                  <c:v>40939</c:v>
                </c:pt>
                <c:pt idx="61">
                  <c:v>40968</c:v>
                </c:pt>
                <c:pt idx="62">
                  <c:v>40998</c:v>
                </c:pt>
                <c:pt idx="63">
                  <c:v>41029</c:v>
                </c:pt>
                <c:pt idx="64">
                  <c:v>41060</c:v>
                </c:pt>
                <c:pt idx="65">
                  <c:v>41089</c:v>
                </c:pt>
                <c:pt idx="66">
                  <c:v>41121</c:v>
                </c:pt>
                <c:pt idx="67">
                  <c:v>41152</c:v>
                </c:pt>
                <c:pt idx="68">
                  <c:v>41180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41362</c:v>
                </c:pt>
                <c:pt idx="75">
                  <c:v>41394</c:v>
                </c:pt>
                <c:pt idx="76">
                  <c:v>41425</c:v>
                </c:pt>
                <c:pt idx="77">
                  <c:v>41453</c:v>
                </c:pt>
                <c:pt idx="78">
                  <c:v>41486</c:v>
                </c:pt>
                <c:pt idx="79">
                  <c:v>41516</c:v>
                </c:pt>
                <c:pt idx="80">
                  <c:v>41547</c:v>
                </c:pt>
                <c:pt idx="81">
                  <c:v>41578</c:v>
                </c:pt>
                <c:pt idx="82">
                  <c:v>41607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41789</c:v>
                </c:pt>
                <c:pt idx="89">
                  <c:v>41820</c:v>
                </c:pt>
                <c:pt idx="90">
                  <c:v>41851</c:v>
                </c:pt>
                <c:pt idx="91">
                  <c:v>41880</c:v>
                </c:pt>
                <c:pt idx="92">
                  <c:v>41912</c:v>
                </c:pt>
                <c:pt idx="93">
                  <c:v>41943</c:v>
                </c:pt>
                <c:pt idx="94">
                  <c:v>41971</c:v>
                </c:pt>
                <c:pt idx="95">
                  <c:v>42004</c:v>
                </c:pt>
                <c:pt idx="96">
                  <c:v>42034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42153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42307</c:v>
                </c:pt>
                <c:pt idx="106">
                  <c:v>42338</c:v>
                </c:pt>
                <c:pt idx="107">
                  <c:v>42369</c:v>
                </c:pt>
                <c:pt idx="108">
                  <c:v>42398</c:v>
                </c:pt>
                <c:pt idx="109">
                  <c:v>42429</c:v>
                </c:pt>
                <c:pt idx="110">
                  <c:v>42460</c:v>
                </c:pt>
                <c:pt idx="111">
                  <c:v>42489</c:v>
                </c:pt>
                <c:pt idx="112">
                  <c:v>42521</c:v>
                </c:pt>
                <c:pt idx="113">
                  <c:v>42551</c:v>
                </c:pt>
                <c:pt idx="114">
                  <c:v>42580</c:v>
                </c:pt>
                <c:pt idx="115">
                  <c:v>42613</c:v>
                </c:pt>
                <c:pt idx="116">
                  <c:v>42643</c:v>
                </c:pt>
              </c:numCache>
            </c:numRef>
          </c:xVal>
          <c:yVal>
            <c:numRef>
              <c:f>'Serie storiche'!$N$3:$N$119</c:f>
              <c:numCache>
                <c:formatCode>General</c:formatCode>
                <c:ptCount val="117"/>
                <c:pt idx="0">
                  <c:v>100</c:v>
                </c:pt>
                <c:pt idx="1">
                  <c:v>100.99954859095892</c:v>
                </c:pt>
                <c:pt idx="2">
                  <c:v>100.74804926807248</c:v>
                </c:pt>
                <c:pt idx="3">
                  <c:v>100.70290836396467</c:v>
                </c:pt>
                <c:pt idx="4">
                  <c:v>99.935512994131685</c:v>
                </c:pt>
                <c:pt idx="5">
                  <c:v>99.542142258334948</c:v>
                </c:pt>
                <c:pt idx="6">
                  <c:v>99.92906429354484</c:v>
                </c:pt>
                <c:pt idx="7">
                  <c:v>100.27729412523375</c:v>
                </c:pt>
                <c:pt idx="8">
                  <c:v>100.14187141291028</c:v>
                </c:pt>
                <c:pt idx="9">
                  <c:v>100.96085638743791</c:v>
                </c:pt>
                <c:pt idx="10">
                  <c:v>100.53524214870701</c:v>
                </c:pt>
                <c:pt idx="11">
                  <c:v>100.05158960469464</c:v>
                </c:pt>
                <c:pt idx="12">
                  <c:v>101.45095763203713</c:v>
                </c:pt>
                <c:pt idx="13">
                  <c:v>101.41871412910298</c:v>
                </c:pt>
                <c:pt idx="14">
                  <c:v>99.73560327593988</c:v>
                </c:pt>
                <c:pt idx="15">
                  <c:v>100.50299864577286</c:v>
                </c:pt>
                <c:pt idx="16">
                  <c:v>99.877474688850185</c:v>
                </c:pt>
                <c:pt idx="17">
                  <c:v>98.645772876765321</c:v>
                </c:pt>
                <c:pt idx="18">
                  <c:v>99.774295479460875</c:v>
                </c:pt>
                <c:pt idx="19">
                  <c:v>100.63842135809634</c:v>
                </c:pt>
                <c:pt idx="20">
                  <c:v>96.246856258463907</c:v>
                </c:pt>
                <c:pt idx="21">
                  <c:v>94.267105178306565</c:v>
                </c:pt>
                <c:pt idx="22">
                  <c:v>95.724511510930526</c:v>
                </c:pt>
                <c:pt idx="23">
                  <c:v>96.291997162571718</c:v>
                </c:pt>
                <c:pt idx="24">
                  <c:v>96.479009479589848</c:v>
                </c:pt>
                <c:pt idx="25">
                  <c:v>96.051331656671152</c:v>
                </c:pt>
                <c:pt idx="26">
                  <c:v>95.753208228541922</c:v>
                </c:pt>
                <c:pt idx="27">
                  <c:v>98.562197717159961</c:v>
                </c:pt>
                <c:pt idx="28">
                  <c:v>100.86283613851806</c:v>
                </c:pt>
                <c:pt idx="29">
                  <c:v>103.11304572128715</c:v>
                </c:pt>
                <c:pt idx="30">
                  <c:v>106.67324434126523</c:v>
                </c:pt>
                <c:pt idx="31">
                  <c:v>107.90352743922098</c:v>
                </c:pt>
                <c:pt idx="32">
                  <c:v>109.54942928999805</c:v>
                </c:pt>
                <c:pt idx="33">
                  <c:v>110.48939188753467</c:v>
                </c:pt>
                <c:pt idx="34">
                  <c:v>111.46695040949248</c:v>
                </c:pt>
                <c:pt idx="35">
                  <c:v>111.41897207712645</c:v>
                </c:pt>
                <c:pt idx="36">
                  <c:v>113.23550654543109</c:v>
                </c:pt>
                <c:pt idx="37">
                  <c:v>113.88314954536661</c:v>
                </c:pt>
                <c:pt idx="38">
                  <c:v>115.05990842845166</c:v>
                </c:pt>
                <c:pt idx="39">
                  <c:v>115.72418907590121</c:v>
                </c:pt>
                <c:pt idx="40">
                  <c:v>115.0948603856323</c:v>
                </c:pt>
                <c:pt idx="41">
                  <c:v>115.36402914812668</c:v>
                </c:pt>
                <c:pt idx="42">
                  <c:v>116.76797575288582</c:v>
                </c:pt>
                <c:pt idx="43">
                  <c:v>118.97672019088155</c:v>
                </c:pt>
                <c:pt idx="44">
                  <c:v>118.65086735022894</c:v>
                </c:pt>
                <c:pt idx="45">
                  <c:v>118.5933449409944</c:v>
                </c:pt>
                <c:pt idx="46">
                  <c:v>116.98678016379699</c:v>
                </c:pt>
                <c:pt idx="47">
                  <c:v>116.70813181144</c:v>
                </c:pt>
                <c:pt idx="48">
                  <c:v>116.19752369897466</c:v>
                </c:pt>
                <c:pt idx="49">
                  <c:v>117.1323273360418</c:v>
                </c:pt>
                <c:pt idx="50">
                  <c:v>116.74540530083189</c:v>
                </c:pt>
                <c:pt idx="51">
                  <c:v>117.89965821886891</c:v>
                </c:pt>
                <c:pt idx="52">
                  <c:v>118.97265750951186</c:v>
                </c:pt>
                <c:pt idx="53">
                  <c:v>118.44953891790806</c:v>
                </c:pt>
                <c:pt idx="54">
                  <c:v>119.85329206164961</c:v>
                </c:pt>
                <c:pt idx="55">
                  <c:v>118.30450764171023</c:v>
                </c:pt>
                <c:pt idx="56">
                  <c:v>116.87192880634555</c:v>
                </c:pt>
                <c:pt idx="57">
                  <c:v>119.10859611788226</c:v>
                </c:pt>
                <c:pt idx="58">
                  <c:v>115.46192042303477</c:v>
                </c:pt>
                <c:pt idx="59">
                  <c:v>118.44244534726253</c:v>
                </c:pt>
                <c:pt idx="60">
                  <c:v>121.92319597601085</c:v>
                </c:pt>
                <c:pt idx="61">
                  <c:v>124.13903398465209</c:v>
                </c:pt>
                <c:pt idx="62">
                  <c:v>125.19849100406267</c:v>
                </c:pt>
                <c:pt idx="63">
                  <c:v>125.34900367575935</c:v>
                </c:pt>
                <c:pt idx="64">
                  <c:v>125.5066099181015</c:v>
                </c:pt>
                <c:pt idx="65">
                  <c:v>125.21848197588187</c:v>
                </c:pt>
                <c:pt idx="66">
                  <c:v>128.2705229896176</c:v>
                </c:pt>
                <c:pt idx="67">
                  <c:v>129.60643580318569</c:v>
                </c:pt>
                <c:pt idx="68">
                  <c:v>130.60353388792163</c:v>
                </c:pt>
                <c:pt idx="69">
                  <c:v>132.09008834719808</c:v>
                </c:pt>
                <c:pt idx="70">
                  <c:v>133.21906235893471</c:v>
                </c:pt>
                <c:pt idx="71">
                  <c:v>134.5418843103115</c:v>
                </c:pt>
                <c:pt idx="72">
                  <c:v>132.91126587992525</c:v>
                </c:pt>
                <c:pt idx="73">
                  <c:v>134.59585993422331</c:v>
                </c:pt>
                <c:pt idx="74">
                  <c:v>135.29115883149549</c:v>
                </c:pt>
                <c:pt idx="75">
                  <c:v>137.15786419036567</c:v>
                </c:pt>
                <c:pt idx="76">
                  <c:v>136.90604243244988</c:v>
                </c:pt>
                <c:pt idx="77">
                  <c:v>134.65538144063973</c:v>
                </c:pt>
                <c:pt idx="78">
                  <c:v>135.79499580834462</c:v>
                </c:pt>
                <c:pt idx="79">
                  <c:v>135.51370348874701</c:v>
                </c:pt>
                <c:pt idx="80">
                  <c:v>136.42245437544335</c:v>
                </c:pt>
                <c:pt idx="81">
                  <c:v>137.99097181917844</c:v>
                </c:pt>
                <c:pt idx="82">
                  <c:v>138.32656219771715</c:v>
                </c:pt>
                <c:pt idx="83">
                  <c:v>137.7308957245115</c:v>
                </c:pt>
                <c:pt idx="84">
                  <c:v>139.60450119300961</c:v>
                </c:pt>
                <c:pt idx="85">
                  <c:v>140.39033984652093</c:v>
                </c:pt>
                <c:pt idx="86">
                  <c:v>140.98091184626298</c:v>
                </c:pt>
                <c:pt idx="87">
                  <c:v>142.27839040433352</c:v>
                </c:pt>
                <c:pt idx="88">
                  <c:v>143.54975172502739</c:v>
                </c:pt>
                <c:pt idx="89">
                  <c:v>144.35538788934028</c:v>
                </c:pt>
                <c:pt idx="90">
                  <c:v>145.0722254465725</c:v>
                </c:pt>
                <c:pt idx="91">
                  <c:v>146.75082220932481</c:v>
                </c:pt>
                <c:pt idx="92">
                  <c:v>147.00967305088022</c:v>
                </c:pt>
                <c:pt idx="93">
                  <c:v>147.65022248017021</c:v>
                </c:pt>
                <c:pt idx="94">
                  <c:v>148.48326562197713</c:v>
                </c:pt>
                <c:pt idx="95">
                  <c:v>149.29380279873601</c:v>
                </c:pt>
                <c:pt idx="96">
                  <c:v>150.66582833559033</c:v>
                </c:pt>
                <c:pt idx="97">
                  <c:v>151.54252918037014</c:v>
                </c:pt>
                <c:pt idx="98">
                  <c:v>151.32378925646481</c:v>
                </c:pt>
                <c:pt idx="99">
                  <c:v>150.57219320306956</c:v>
                </c:pt>
                <c:pt idx="100">
                  <c:v>149.88927581092409</c:v>
                </c:pt>
                <c:pt idx="101">
                  <c:v>146.93454568904366</c:v>
                </c:pt>
                <c:pt idx="102">
                  <c:v>148.76932998000902</c:v>
                </c:pt>
                <c:pt idx="103">
                  <c:v>147.58109240987943</c:v>
                </c:pt>
                <c:pt idx="104">
                  <c:v>146.54897788095701</c:v>
                </c:pt>
                <c:pt idx="105">
                  <c:v>148.65705810279232</c:v>
                </c:pt>
                <c:pt idx="106">
                  <c:v>149.67511446443544</c:v>
                </c:pt>
                <c:pt idx="107">
                  <c:v>148.45327916424844</c:v>
                </c:pt>
                <c:pt idx="108">
                  <c:v>149.33410717740378</c:v>
                </c:pt>
                <c:pt idx="109">
                  <c:v>150.01812084864906</c:v>
                </c:pt>
                <c:pt idx="110">
                  <c:v>152.11117559811706</c:v>
                </c:pt>
                <c:pt idx="111">
                  <c:v>152.51654091700527</c:v>
                </c:pt>
                <c:pt idx="112">
                  <c:v>153.03656413232738</c:v>
                </c:pt>
                <c:pt idx="113">
                  <c:v>154.50435287289616</c:v>
                </c:pt>
                <c:pt idx="114">
                  <c:v>157.09608563874386</c:v>
                </c:pt>
                <c:pt idx="115">
                  <c:v>157.46849809763339</c:v>
                </c:pt>
                <c:pt idx="116">
                  <c:v>157.35306635712908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'Serie storiche'!$O$2</c:f>
              <c:strCache>
                <c:ptCount val="1"/>
                <c:pt idx="0">
                  <c:v>Emerging Markets HC</c:v>
                </c:pt>
              </c:strCache>
            </c:strRef>
          </c:tx>
          <c:marker>
            <c:symbol val="none"/>
          </c:marker>
          <c:xVal>
            <c:numRef>
              <c:f>'Serie storiche'!$B$3:$B$119</c:f>
              <c:numCache>
                <c:formatCode>m/d/yyyy</c:formatCode>
                <c:ptCount val="117"/>
                <c:pt idx="0">
                  <c:v>39113</c:v>
                </c:pt>
                <c:pt idx="1">
                  <c:v>39141</c:v>
                </c:pt>
                <c:pt idx="2">
                  <c:v>39171</c:v>
                </c:pt>
                <c:pt idx="3">
                  <c:v>39202</c:v>
                </c:pt>
                <c:pt idx="4">
                  <c:v>39233</c:v>
                </c:pt>
                <c:pt idx="5">
                  <c:v>39262</c:v>
                </c:pt>
                <c:pt idx="6">
                  <c:v>39294</c:v>
                </c:pt>
                <c:pt idx="7">
                  <c:v>39325</c:v>
                </c:pt>
                <c:pt idx="8">
                  <c:v>39353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39598</c:v>
                </c:pt>
                <c:pt idx="17">
                  <c:v>39629</c:v>
                </c:pt>
                <c:pt idx="18">
                  <c:v>39660</c:v>
                </c:pt>
                <c:pt idx="19">
                  <c:v>39689</c:v>
                </c:pt>
                <c:pt idx="20">
                  <c:v>39721</c:v>
                </c:pt>
                <c:pt idx="21">
                  <c:v>39752</c:v>
                </c:pt>
                <c:pt idx="22">
                  <c:v>39780</c:v>
                </c:pt>
                <c:pt idx="23">
                  <c:v>39813</c:v>
                </c:pt>
                <c:pt idx="24">
                  <c:v>39843</c:v>
                </c:pt>
                <c:pt idx="25">
                  <c:v>39871</c:v>
                </c:pt>
                <c:pt idx="26">
                  <c:v>39903</c:v>
                </c:pt>
                <c:pt idx="27">
                  <c:v>39933</c:v>
                </c:pt>
                <c:pt idx="28">
                  <c:v>39962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40116</c:v>
                </c:pt>
                <c:pt idx="34">
                  <c:v>40147</c:v>
                </c:pt>
                <c:pt idx="35">
                  <c:v>40178</c:v>
                </c:pt>
                <c:pt idx="36">
                  <c:v>40207</c:v>
                </c:pt>
                <c:pt idx="37">
                  <c:v>40235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40389</c:v>
                </c:pt>
                <c:pt idx="43">
                  <c:v>40421</c:v>
                </c:pt>
                <c:pt idx="44">
                  <c:v>40451</c:v>
                </c:pt>
                <c:pt idx="45">
                  <c:v>40480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40662</c:v>
                </c:pt>
                <c:pt idx="52">
                  <c:v>40694</c:v>
                </c:pt>
                <c:pt idx="53">
                  <c:v>40724</c:v>
                </c:pt>
                <c:pt idx="54">
                  <c:v>40753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40907</c:v>
                </c:pt>
                <c:pt idx="60">
                  <c:v>40939</c:v>
                </c:pt>
                <c:pt idx="61">
                  <c:v>40968</c:v>
                </c:pt>
                <c:pt idx="62">
                  <c:v>40998</c:v>
                </c:pt>
                <c:pt idx="63">
                  <c:v>41029</c:v>
                </c:pt>
                <c:pt idx="64">
                  <c:v>41060</c:v>
                </c:pt>
                <c:pt idx="65">
                  <c:v>41089</c:v>
                </c:pt>
                <c:pt idx="66">
                  <c:v>41121</c:v>
                </c:pt>
                <c:pt idx="67">
                  <c:v>41152</c:v>
                </c:pt>
                <c:pt idx="68">
                  <c:v>41180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41362</c:v>
                </c:pt>
                <c:pt idx="75">
                  <c:v>41394</c:v>
                </c:pt>
                <c:pt idx="76">
                  <c:v>41425</c:v>
                </c:pt>
                <c:pt idx="77">
                  <c:v>41453</c:v>
                </c:pt>
                <c:pt idx="78">
                  <c:v>41486</c:v>
                </c:pt>
                <c:pt idx="79">
                  <c:v>41516</c:v>
                </c:pt>
                <c:pt idx="80">
                  <c:v>41547</c:v>
                </c:pt>
                <c:pt idx="81">
                  <c:v>41578</c:v>
                </c:pt>
                <c:pt idx="82">
                  <c:v>41607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41789</c:v>
                </c:pt>
                <c:pt idx="89">
                  <c:v>41820</c:v>
                </c:pt>
                <c:pt idx="90">
                  <c:v>41851</c:v>
                </c:pt>
                <c:pt idx="91">
                  <c:v>41880</c:v>
                </c:pt>
                <c:pt idx="92">
                  <c:v>41912</c:v>
                </c:pt>
                <c:pt idx="93">
                  <c:v>41943</c:v>
                </c:pt>
                <c:pt idx="94">
                  <c:v>41971</c:v>
                </c:pt>
                <c:pt idx="95">
                  <c:v>42004</c:v>
                </c:pt>
                <c:pt idx="96">
                  <c:v>42034</c:v>
                </c:pt>
                <c:pt idx="97">
                  <c:v>42062</c:v>
                </c:pt>
                <c:pt idx="98">
                  <c:v>42094</c:v>
                </c:pt>
                <c:pt idx="99">
                  <c:v>42124</c:v>
                </c:pt>
                <c:pt idx="100">
                  <c:v>42153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42307</c:v>
                </c:pt>
                <c:pt idx="106">
                  <c:v>42338</c:v>
                </c:pt>
                <c:pt idx="107">
                  <c:v>42369</c:v>
                </c:pt>
                <c:pt idx="108">
                  <c:v>42398</c:v>
                </c:pt>
                <c:pt idx="109">
                  <c:v>42429</c:v>
                </c:pt>
                <c:pt idx="110">
                  <c:v>42460</c:v>
                </c:pt>
                <c:pt idx="111">
                  <c:v>42489</c:v>
                </c:pt>
                <c:pt idx="112">
                  <c:v>42521</c:v>
                </c:pt>
                <c:pt idx="113">
                  <c:v>42551</c:v>
                </c:pt>
                <c:pt idx="114">
                  <c:v>42580</c:v>
                </c:pt>
                <c:pt idx="115">
                  <c:v>42613</c:v>
                </c:pt>
                <c:pt idx="116">
                  <c:v>42643</c:v>
                </c:pt>
              </c:numCache>
            </c:numRef>
          </c:xVal>
          <c:yVal>
            <c:numRef>
              <c:f>'Serie storiche'!$O$3:$O$119</c:f>
              <c:numCache>
                <c:formatCode>General</c:formatCode>
                <c:ptCount val="117"/>
                <c:pt idx="0">
                  <c:v>100</c:v>
                </c:pt>
                <c:pt idx="1">
                  <c:v>101.70218229496972</c:v>
                </c:pt>
                <c:pt idx="2">
                  <c:v>102.67213440042332</c:v>
                </c:pt>
                <c:pt idx="3">
                  <c:v>103.3771296732199</c:v>
                </c:pt>
                <c:pt idx="4">
                  <c:v>102.85538648292177</c:v>
                </c:pt>
                <c:pt idx="5">
                  <c:v>100.60578236188978</c:v>
                </c:pt>
                <c:pt idx="6">
                  <c:v>99.493041478778153</c:v>
                </c:pt>
                <c:pt idx="7">
                  <c:v>100.69254502515338</c:v>
                </c:pt>
                <c:pt idx="8">
                  <c:v>103.17792571092856</c:v>
                </c:pt>
                <c:pt idx="9">
                  <c:v>105.9586107079911</c:v>
                </c:pt>
                <c:pt idx="10">
                  <c:v>105.57109675009627</c:v>
                </c:pt>
                <c:pt idx="11">
                  <c:v>106.2585838621446</c:v>
                </c:pt>
                <c:pt idx="12">
                  <c:v>107.02855386482921</c:v>
                </c:pt>
                <c:pt idx="13">
                  <c:v>106.75581562739519</c:v>
                </c:pt>
                <c:pt idx="14">
                  <c:v>106.52976581862322</c:v>
                </c:pt>
                <c:pt idx="15">
                  <c:v>107.57675383136916</c:v>
                </c:pt>
                <c:pt idx="16">
                  <c:v>107.77634686389931</c:v>
                </c:pt>
                <c:pt idx="17">
                  <c:v>105.45087404629156</c:v>
                </c:pt>
                <c:pt idx="18">
                  <c:v>106.88654322764887</c:v>
                </c:pt>
                <c:pt idx="19">
                  <c:v>107.71448469592214</c:v>
                </c:pt>
                <c:pt idx="20">
                  <c:v>99.998832789283426</c:v>
                </c:pt>
                <c:pt idx="21">
                  <c:v>84.092085144131062</c:v>
                </c:pt>
                <c:pt idx="22">
                  <c:v>86.576687689428567</c:v>
                </c:pt>
                <c:pt idx="23">
                  <c:v>93.865529544048584</c:v>
                </c:pt>
                <c:pt idx="24">
                  <c:v>94.546402462036468</c:v>
                </c:pt>
                <c:pt idx="25">
                  <c:v>93.199052224898168</c:v>
                </c:pt>
                <c:pt idx="26">
                  <c:v>96.582796092178526</c:v>
                </c:pt>
                <c:pt idx="27">
                  <c:v>101.99048334195773</c:v>
                </c:pt>
                <c:pt idx="28">
                  <c:v>106.06871758558572</c:v>
                </c:pt>
                <c:pt idx="29">
                  <c:v>107.34175540710363</c:v>
                </c:pt>
                <c:pt idx="30">
                  <c:v>110.78308166973383</c:v>
                </c:pt>
                <c:pt idx="31">
                  <c:v>112.95059197036841</c:v>
                </c:pt>
                <c:pt idx="32">
                  <c:v>118.96211623084314</c:v>
                </c:pt>
                <c:pt idx="33">
                  <c:v>119.12669294187678</c:v>
                </c:pt>
                <c:pt idx="34">
                  <c:v>120.39856355267816</c:v>
                </c:pt>
                <c:pt idx="35">
                  <c:v>120.87945436789703</c:v>
                </c:pt>
                <c:pt idx="36">
                  <c:v>121.00434591456795</c:v>
                </c:pt>
                <c:pt idx="37">
                  <c:v>122.79562529423436</c:v>
                </c:pt>
                <c:pt idx="38">
                  <c:v>125.92180466339589</c:v>
                </c:pt>
                <c:pt idx="39">
                  <c:v>126.82561482824494</c:v>
                </c:pt>
                <c:pt idx="40">
                  <c:v>124.86431175420098</c:v>
                </c:pt>
                <c:pt idx="41">
                  <c:v>127.41816880201384</c:v>
                </c:pt>
                <c:pt idx="42">
                  <c:v>133.02272559265123</c:v>
                </c:pt>
                <c:pt idx="43">
                  <c:v>136.37767826225667</c:v>
                </c:pt>
                <c:pt idx="44">
                  <c:v>138.67280360123411</c:v>
                </c:pt>
                <c:pt idx="45">
                  <c:v>141.26012068958809</c:v>
                </c:pt>
                <c:pt idx="46">
                  <c:v>136.28780303708226</c:v>
                </c:pt>
                <c:pt idx="47">
                  <c:v>135.67618462160971</c:v>
                </c:pt>
                <c:pt idx="48">
                  <c:v>134.93267139516695</c:v>
                </c:pt>
                <c:pt idx="49">
                  <c:v>135.21980523143841</c:v>
                </c:pt>
                <c:pt idx="50">
                  <c:v>136.8846367834785</c:v>
                </c:pt>
                <c:pt idx="51">
                  <c:v>138.80625469315973</c:v>
                </c:pt>
                <c:pt idx="52">
                  <c:v>141.00022177003612</c:v>
                </c:pt>
                <c:pt idx="53">
                  <c:v>142.5016438217591</c:v>
                </c:pt>
                <c:pt idx="54">
                  <c:v>145.2955572069425</c:v>
                </c:pt>
                <c:pt idx="55">
                  <c:v>146.19041875629802</c:v>
                </c:pt>
                <c:pt idx="56">
                  <c:v>139.64781361979274</c:v>
                </c:pt>
                <c:pt idx="57">
                  <c:v>146.13166915023163</c:v>
                </c:pt>
                <c:pt idx="58">
                  <c:v>144.72673651774349</c:v>
                </c:pt>
                <c:pt idx="59">
                  <c:v>146.55886827248918</c:v>
                </c:pt>
                <c:pt idx="60">
                  <c:v>148.96487862953896</c:v>
                </c:pt>
                <c:pt idx="61">
                  <c:v>152.89176455025421</c:v>
                </c:pt>
                <c:pt idx="62">
                  <c:v>153.02871727432949</c:v>
                </c:pt>
                <c:pt idx="63">
                  <c:v>155.73353357481622</c:v>
                </c:pt>
                <c:pt idx="64">
                  <c:v>151.67942168599694</c:v>
                </c:pt>
                <c:pt idx="65">
                  <c:v>157.60145979153614</c:v>
                </c:pt>
                <c:pt idx="66">
                  <c:v>164.09932185057369</c:v>
                </c:pt>
                <c:pt idx="67">
                  <c:v>165.93728965890213</c:v>
                </c:pt>
                <c:pt idx="68">
                  <c:v>168.77088820844827</c:v>
                </c:pt>
                <c:pt idx="69">
                  <c:v>170.20539017908905</c:v>
                </c:pt>
                <c:pt idx="70">
                  <c:v>172.58377654918044</c:v>
                </c:pt>
                <c:pt idx="71">
                  <c:v>173.85486901950412</c:v>
                </c:pt>
                <c:pt idx="72">
                  <c:v>170.9524050376815</c:v>
                </c:pt>
                <c:pt idx="73">
                  <c:v>170.31432984596717</c:v>
                </c:pt>
                <c:pt idx="74">
                  <c:v>168.95414029094678</c:v>
                </c:pt>
                <c:pt idx="75">
                  <c:v>174.46959999688752</c:v>
                </c:pt>
                <c:pt idx="76">
                  <c:v>167.43987892134174</c:v>
                </c:pt>
                <c:pt idx="77">
                  <c:v>158.76011096283221</c:v>
                </c:pt>
                <c:pt idx="78">
                  <c:v>160.49730957929845</c:v>
                </c:pt>
                <c:pt idx="79">
                  <c:v>155.8654283857866</c:v>
                </c:pt>
                <c:pt idx="80">
                  <c:v>160.52532263649567</c:v>
                </c:pt>
                <c:pt idx="81">
                  <c:v>165.17276663956156</c:v>
                </c:pt>
                <c:pt idx="82">
                  <c:v>161.83960190333173</c:v>
                </c:pt>
                <c:pt idx="83">
                  <c:v>162.64731171918481</c:v>
                </c:pt>
                <c:pt idx="84">
                  <c:v>161.26494516054998</c:v>
                </c:pt>
                <c:pt idx="85">
                  <c:v>166.82398073324194</c:v>
                </c:pt>
                <c:pt idx="86">
                  <c:v>168.98137520766642</c:v>
                </c:pt>
                <c:pt idx="87">
                  <c:v>171.23992794419192</c:v>
                </c:pt>
                <c:pt idx="88">
                  <c:v>176.77717558350827</c:v>
                </c:pt>
                <c:pt idx="89">
                  <c:v>177.40591308949021</c:v>
                </c:pt>
                <c:pt idx="90">
                  <c:v>178.07939367293994</c:v>
                </c:pt>
                <c:pt idx="91">
                  <c:v>179.51428471381956</c:v>
                </c:pt>
                <c:pt idx="92">
                  <c:v>175.81383767211514</c:v>
                </c:pt>
                <c:pt idx="93">
                  <c:v>179.12560354520821</c:v>
                </c:pt>
                <c:pt idx="94">
                  <c:v>179.21547877038262</c:v>
                </c:pt>
                <c:pt idx="95">
                  <c:v>175.00690599673979</c:v>
                </c:pt>
                <c:pt idx="96">
                  <c:v>176.75811114180465</c:v>
                </c:pt>
                <c:pt idx="97">
                  <c:v>178.32684234484873</c:v>
                </c:pt>
                <c:pt idx="98">
                  <c:v>178.66883508479808</c:v>
                </c:pt>
                <c:pt idx="99">
                  <c:v>181.56390673208256</c:v>
                </c:pt>
                <c:pt idx="100">
                  <c:v>180.63986491481327</c:v>
                </c:pt>
                <c:pt idx="101">
                  <c:v>177.43781684907594</c:v>
                </c:pt>
                <c:pt idx="102">
                  <c:v>178.16187656357621</c:v>
                </c:pt>
                <c:pt idx="103">
                  <c:v>176.35814693626662</c:v>
                </c:pt>
                <c:pt idx="104">
                  <c:v>173.92529073273622</c:v>
                </c:pt>
                <c:pt idx="105">
                  <c:v>179.08903094275632</c:v>
                </c:pt>
                <c:pt idx="106">
                  <c:v>179.02755784501798</c:v>
                </c:pt>
                <c:pt idx="107">
                  <c:v>176.42078724472151</c:v>
                </c:pt>
                <c:pt idx="108">
                  <c:v>176.4122276994668</c:v>
                </c:pt>
                <c:pt idx="109">
                  <c:v>179.86133536687402</c:v>
                </c:pt>
                <c:pt idx="110">
                  <c:v>185.84679192134578</c:v>
                </c:pt>
                <c:pt idx="111">
                  <c:v>189.21497297907214</c:v>
                </c:pt>
                <c:pt idx="112">
                  <c:v>188.69712049116251</c:v>
                </c:pt>
                <c:pt idx="113">
                  <c:v>195.67937499756854</c:v>
                </c:pt>
                <c:pt idx="114">
                  <c:v>198.63747602354678</c:v>
                </c:pt>
                <c:pt idx="115">
                  <c:v>202.44297202974079</c:v>
                </c:pt>
                <c:pt idx="116">
                  <c:v>203.20477155740949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77120"/>
        <c:axId val="186675200"/>
      </c:scatterChart>
      <c:valAx>
        <c:axId val="186677120"/>
        <c:scaling>
          <c:orientation val="minMax"/>
          <c:max val="42700"/>
          <c:min val="39100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txPr>
          <a:bodyPr rot="2100000"/>
          <a:lstStyle/>
          <a:p>
            <a:pPr>
              <a:defRPr/>
            </a:pPr>
            <a:endParaRPr lang="en-US"/>
          </a:p>
        </c:txPr>
        <c:crossAx val="186675200"/>
        <c:crosses val="autoZero"/>
        <c:crossBetween val="midCat"/>
      </c:valAx>
      <c:valAx>
        <c:axId val="18667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7712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621853001361223E-2"/>
          <c:y val="0.86850180624910245"/>
          <c:w val="0.88576277708795081"/>
          <c:h val="0.112096420194547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703790</xdr:colOff>
      <xdr:row>2</xdr:row>
      <xdr:rowOff>9524</xdr:rowOff>
    </xdr:from>
    <xdr:to>
      <xdr:col>26</xdr:col>
      <xdr:colOff>433915</xdr:colOff>
      <xdr:row>27</xdr:row>
      <xdr:rowOff>127000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storiche%20se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2">
          <cell r="K2" t="str">
            <v>BBG Commodity EUR TR</v>
          </cell>
          <cell r="L2" t="str">
            <v>1-10 Yr All Euro Gov</v>
          </cell>
          <cell r="M2" t="str">
            <v>ESTX € Pr</v>
          </cell>
          <cell r="N2" t="str">
            <v>EUR Liquid High Yield TR</v>
          </cell>
          <cell r="O2" t="str">
            <v>Euro Aggregate Corporate</v>
          </cell>
          <cell r="P2" t="str">
            <v>J.P. Morgan EMBI Global Core</v>
          </cell>
        </row>
        <row r="3">
          <cell r="C3">
            <v>38723</v>
          </cell>
          <cell r="K3">
            <v>100</v>
          </cell>
          <cell r="L3">
            <v>100</v>
          </cell>
          <cell r="M3">
            <v>100</v>
          </cell>
          <cell r="N3">
            <v>100</v>
          </cell>
          <cell r="O3">
            <v>100</v>
          </cell>
          <cell r="P3">
            <v>100</v>
          </cell>
        </row>
        <row r="4">
          <cell r="C4">
            <v>38730</v>
          </cell>
          <cell r="K4">
            <v>99.199804268670022</v>
          </cell>
          <cell r="L4">
            <v>99.931677453021507</v>
          </cell>
          <cell r="M4">
            <v>99.611172123118934</v>
          </cell>
          <cell r="N4">
            <v>100.2235075479761</v>
          </cell>
          <cell r="O4">
            <v>99.903207072336585</v>
          </cell>
          <cell r="P4">
            <v>100</v>
          </cell>
        </row>
        <row r="5">
          <cell r="C5">
            <v>38737</v>
          </cell>
          <cell r="K5">
            <v>100.64361066735748</v>
          </cell>
          <cell r="L5">
            <v>99.65031767294478</v>
          </cell>
          <cell r="M5">
            <v>98.115223650232991</v>
          </cell>
          <cell r="N5">
            <v>100.28949643719625</v>
          </cell>
          <cell r="O5">
            <v>99.51603536168291</v>
          </cell>
          <cell r="P5">
            <v>100.67151389690162</v>
          </cell>
        </row>
        <row r="6">
          <cell r="C6">
            <v>38744</v>
          </cell>
          <cell r="K6">
            <v>101.05723702200538</v>
          </cell>
          <cell r="L6">
            <v>99.281806297509689</v>
          </cell>
          <cell r="M6">
            <v>101.57015226618384</v>
          </cell>
          <cell r="N6">
            <v>100.51737674289177</v>
          </cell>
          <cell r="O6">
            <v>99.096599341808087</v>
          </cell>
          <cell r="P6">
            <v>100.65284894967252</v>
          </cell>
        </row>
        <row r="7">
          <cell r="C7">
            <v>38751</v>
          </cell>
          <cell r="K7">
            <v>102.86516126246707</v>
          </cell>
          <cell r="L7">
            <v>99.299559400267867</v>
          </cell>
          <cell r="M7">
            <v>101.70371909412009</v>
          </cell>
          <cell r="N7">
            <v>100.76056170060521</v>
          </cell>
          <cell r="O7">
            <v>99.128863651029235</v>
          </cell>
          <cell r="P7">
            <v>100.75168832931755</v>
          </cell>
        </row>
        <row r="8">
          <cell r="C8">
            <v>38758</v>
          </cell>
          <cell r="K8">
            <v>98.75192493127814</v>
          </cell>
          <cell r="L8">
            <v>99.513134606176976</v>
          </cell>
          <cell r="M8">
            <v>102.41904366151198</v>
          </cell>
          <cell r="N8">
            <v>100.56517893523348</v>
          </cell>
          <cell r="O8">
            <v>99.270826611602246</v>
          </cell>
          <cell r="P8">
            <v>101.52034479247972</v>
          </cell>
        </row>
        <row r="9">
          <cell r="C9">
            <v>38765</v>
          </cell>
          <cell r="K9">
            <v>97.690945986788108</v>
          </cell>
          <cell r="L9">
            <v>99.595982419048511</v>
          </cell>
          <cell r="M9">
            <v>104.19696654892999</v>
          </cell>
          <cell r="N9">
            <v>100.85547041928783</v>
          </cell>
          <cell r="O9">
            <v>99.393430986642571</v>
          </cell>
          <cell r="P9">
            <v>101.85207180914243</v>
          </cell>
        </row>
        <row r="10">
          <cell r="C10">
            <v>38772</v>
          </cell>
          <cell r="K10">
            <v>99.049551688902298</v>
          </cell>
          <cell r="L10">
            <v>99.423293146764337</v>
          </cell>
          <cell r="M10">
            <v>105.85319521533941</v>
          </cell>
          <cell r="N10">
            <v>101.05284080180475</v>
          </cell>
          <cell r="O10">
            <v>99.186939407627278</v>
          </cell>
          <cell r="P10">
            <v>102.26736688498998</v>
          </cell>
        </row>
        <row r="11">
          <cell r="C11">
            <v>38779</v>
          </cell>
          <cell r="K11">
            <v>98.911388397161872</v>
          </cell>
          <cell r="L11">
            <v>99.00152246305467</v>
          </cell>
          <cell r="M11">
            <v>104.09011308658098</v>
          </cell>
          <cell r="N11">
            <v>100.94173300338888</v>
          </cell>
          <cell r="O11">
            <v>98.728786216687098</v>
          </cell>
          <cell r="P11">
            <v>102.06247666881598</v>
          </cell>
        </row>
        <row r="12">
          <cell r="C12">
            <v>38786</v>
          </cell>
          <cell r="K12">
            <v>96.668249787717826</v>
          </cell>
          <cell r="L12">
            <v>98.836902782933322</v>
          </cell>
          <cell r="M12">
            <v>105.38422724169659</v>
          </cell>
          <cell r="N12">
            <v>100.8133329358099</v>
          </cell>
          <cell r="O12">
            <v>98.42550171000839</v>
          </cell>
          <cell r="P12">
            <v>100.96591101910613</v>
          </cell>
        </row>
        <row r="13">
          <cell r="C13">
            <v>38793</v>
          </cell>
          <cell r="K13">
            <v>95.826317228674625</v>
          </cell>
          <cell r="L13">
            <v>98.77395996406338</v>
          </cell>
          <cell r="M13">
            <v>106.91876168709744</v>
          </cell>
          <cell r="N13">
            <v>101.1097860330143</v>
          </cell>
          <cell r="O13">
            <v>98.419048848164167</v>
          </cell>
          <cell r="P13">
            <v>101.77995724030271</v>
          </cell>
        </row>
        <row r="14">
          <cell r="C14">
            <v>38800</v>
          </cell>
          <cell r="K14">
            <v>97.64374019544347</v>
          </cell>
          <cell r="L14">
            <v>99.046712179166406</v>
          </cell>
          <cell r="M14">
            <v>107.97839185539164</v>
          </cell>
          <cell r="N14">
            <v>101.4296930125319</v>
          </cell>
          <cell r="O14">
            <v>98.715880492998636</v>
          </cell>
          <cell r="P14">
            <v>101.44059456340992</v>
          </cell>
        </row>
        <row r="15">
          <cell r="C15">
            <v>38807</v>
          </cell>
          <cell r="K15">
            <v>98.342040499114873</v>
          </cell>
          <cell r="L15">
            <v>98.596428936481487</v>
          </cell>
          <cell r="M15">
            <v>107.69344928912764</v>
          </cell>
          <cell r="N15">
            <v>101.64038042992156</v>
          </cell>
          <cell r="O15">
            <v>98.18674582177195</v>
          </cell>
          <cell r="P15">
            <v>100.84246784538637</v>
          </cell>
        </row>
        <row r="16">
          <cell r="C16">
            <v>38814</v>
          </cell>
          <cell r="K16">
            <v>99.522473122922136</v>
          </cell>
          <cell r="L16">
            <v>98.417283990467055</v>
          </cell>
          <cell r="M16">
            <v>107.41147487459558</v>
          </cell>
          <cell r="N16">
            <v>101.55222960953257</v>
          </cell>
          <cell r="O16">
            <v>97.928631348002838</v>
          </cell>
          <cell r="P16">
            <v>99.851953032205515</v>
          </cell>
        </row>
        <row r="17">
          <cell r="C17">
            <v>38821</v>
          </cell>
          <cell r="K17">
            <v>102.21924787358057</v>
          </cell>
          <cell r="L17">
            <v>98.41728399046707</v>
          </cell>
          <cell r="M17">
            <v>106.0876792021608</v>
          </cell>
          <cell r="N17">
            <v>101.40852488993566</v>
          </cell>
          <cell r="O17">
            <v>97.638252565012579</v>
          </cell>
          <cell r="P17">
            <v>99.680999083720778</v>
          </cell>
        </row>
        <row r="18">
          <cell r="C18">
            <v>38828</v>
          </cell>
          <cell r="K18">
            <v>105.38491429558307</v>
          </cell>
          <cell r="L18">
            <v>98.323138748567601</v>
          </cell>
          <cell r="M18">
            <v>108.99646789943901</v>
          </cell>
          <cell r="N18">
            <v>101.85643441360321</v>
          </cell>
          <cell r="O18">
            <v>97.831838420339423</v>
          </cell>
          <cell r="P18">
            <v>100.69654189432246</v>
          </cell>
        </row>
        <row r="19">
          <cell r="C19">
            <v>38835</v>
          </cell>
          <cell r="K19">
            <v>100.88280586618309</v>
          </cell>
          <cell r="L19">
            <v>98.197253110827745</v>
          </cell>
          <cell r="M19">
            <v>107.54800985426373</v>
          </cell>
          <cell r="N19">
            <v>102.13688719278889</v>
          </cell>
          <cell r="O19">
            <v>97.851197005872095</v>
          </cell>
          <cell r="P19">
            <v>100.82380289815727</v>
          </cell>
        </row>
        <row r="20">
          <cell r="C20">
            <v>38842</v>
          </cell>
          <cell r="K20">
            <v>101.63291740425716</v>
          </cell>
          <cell r="L20">
            <v>98.206398648612264</v>
          </cell>
          <cell r="M20">
            <v>108.94007301653258</v>
          </cell>
          <cell r="N20">
            <v>102.14434075708333</v>
          </cell>
          <cell r="O20">
            <v>97.780215525585589</v>
          </cell>
          <cell r="P20">
            <v>100.8378016085791</v>
          </cell>
        </row>
        <row r="21">
          <cell r="C21">
            <v>38849</v>
          </cell>
          <cell r="K21">
            <v>104.17943957514788</v>
          </cell>
          <cell r="L21">
            <v>98.134310291957803</v>
          </cell>
          <cell r="M21">
            <v>105.88881303612239</v>
          </cell>
          <cell r="N21">
            <v>102.42270653826657</v>
          </cell>
          <cell r="O21">
            <v>97.605988255791431</v>
          </cell>
          <cell r="P21">
            <v>99.675908643567396</v>
          </cell>
        </row>
        <row r="22">
          <cell r="C22">
            <v>38856</v>
          </cell>
          <cell r="K22">
            <v>99.612567102744563</v>
          </cell>
          <cell r="L22">
            <v>98.635700951673869</v>
          </cell>
          <cell r="M22">
            <v>101.35644534148584</v>
          </cell>
          <cell r="N22">
            <v>102.26300150065092</v>
          </cell>
          <cell r="O22">
            <v>98.154481512550817</v>
          </cell>
          <cell r="P22">
            <v>99.386177758170163</v>
          </cell>
        </row>
        <row r="23">
          <cell r="C23">
            <v>38863</v>
          </cell>
          <cell r="K23">
            <v>102.28343623620168</v>
          </cell>
          <cell r="L23">
            <v>99.002060435865531</v>
          </cell>
          <cell r="M23">
            <v>102.87910717995901</v>
          </cell>
          <cell r="N23">
            <v>102.34141299702848</v>
          </cell>
          <cell r="O23">
            <v>98.567464670581401</v>
          </cell>
          <cell r="P23">
            <v>99.179590728611672</v>
          </cell>
        </row>
        <row r="24">
          <cell r="C24">
            <v>38870</v>
          </cell>
          <cell r="K24">
            <v>100.49825137083891</v>
          </cell>
          <cell r="L24">
            <v>98.789561175578157</v>
          </cell>
          <cell r="M24">
            <v>101.73340061143922</v>
          </cell>
          <cell r="N24">
            <v>102.52536696381542</v>
          </cell>
          <cell r="O24">
            <v>98.335161644189199</v>
          </cell>
          <cell r="P24">
            <v>99.199104082533026</v>
          </cell>
        </row>
        <row r="25">
          <cell r="C25">
            <v>38877</v>
          </cell>
          <cell r="K25">
            <v>98.434149360275185</v>
          </cell>
          <cell r="L25">
            <v>98.881554526234225</v>
          </cell>
          <cell r="M25">
            <v>98.061796919058466</v>
          </cell>
          <cell r="N25">
            <v>102.55537998270771</v>
          </cell>
          <cell r="O25">
            <v>98.360973091566123</v>
          </cell>
          <cell r="P25">
            <v>99.33697017002072</v>
          </cell>
        </row>
        <row r="26">
          <cell r="C26">
            <v>38884</v>
          </cell>
          <cell r="K26">
            <v>98.169048544248227</v>
          </cell>
          <cell r="L26">
            <v>98.906301275533508</v>
          </cell>
          <cell r="M26">
            <v>96.764714612210938</v>
          </cell>
          <cell r="N26">
            <v>102.39776194309451</v>
          </cell>
          <cell r="O26">
            <v>98.302897334968065</v>
          </cell>
          <cell r="P26">
            <v>98.793989886992236</v>
          </cell>
        </row>
        <row r="27">
          <cell r="C27">
            <v>38891</v>
          </cell>
          <cell r="K27">
            <v>97.046183958666148</v>
          </cell>
          <cell r="L27">
            <v>98.401682778952321</v>
          </cell>
          <cell r="M27">
            <v>98.987860259416422</v>
          </cell>
          <cell r="N27">
            <v>101.79740218439123</v>
          </cell>
          <cell r="O27">
            <v>97.599535393947221</v>
          </cell>
          <cell r="P27">
            <v>97.399209284962836</v>
          </cell>
        </row>
        <row r="28">
          <cell r="C28">
            <v>38898</v>
          </cell>
          <cell r="K28">
            <v>98.775815667141586</v>
          </cell>
          <cell r="L28">
            <v>98.46301167938968</v>
          </cell>
          <cell r="M28">
            <v>101.70371909412005</v>
          </cell>
          <cell r="N28">
            <v>101.97161682716673</v>
          </cell>
          <cell r="O28">
            <v>97.709234045299084</v>
          </cell>
          <cell r="P28">
            <v>98.420266739064033</v>
          </cell>
        </row>
        <row r="29">
          <cell r="C29">
            <v>38905</v>
          </cell>
          <cell r="K29">
            <v>99.577738439618315</v>
          </cell>
          <cell r="L29">
            <v>98.48184072776958</v>
          </cell>
          <cell r="M29">
            <v>101.67106942506898</v>
          </cell>
          <cell r="N29">
            <v>102.28009500809952</v>
          </cell>
          <cell r="O29">
            <v>97.780215525585604</v>
          </cell>
          <cell r="P29">
            <v>99.248735874028569</v>
          </cell>
        </row>
        <row r="30">
          <cell r="C30">
            <v>38912</v>
          </cell>
          <cell r="K30">
            <v>104.04559388627435</v>
          </cell>
          <cell r="L30">
            <v>98.929972079211083</v>
          </cell>
          <cell r="M30">
            <v>98.17161853313938</v>
          </cell>
          <cell r="N30">
            <v>102.28983433211093</v>
          </cell>
          <cell r="O30">
            <v>98.270633025746918</v>
          </cell>
          <cell r="P30">
            <v>99.384056741439565</v>
          </cell>
        </row>
        <row r="31">
          <cell r="C31">
            <v>38919</v>
          </cell>
          <cell r="K31">
            <v>98.492293078882611</v>
          </cell>
          <cell r="L31">
            <v>99.065003254735473</v>
          </cell>
          <cell r="M31">
            <v>99.008637321539837</v>
          </cell>
          <cell r="N31">
            <v>102.60854874134142</v>
          </cell>
          <cell r="O31">
            <v>98.464218881073762</v>
          </cell>
          <cell r="P31">
            <v>100.5943088879085</v>
          </cell>
        </row>
        <row r="32">
          <cell r="C32">
            <v>38926</v>
          </cell>
          <cell r="K32">
            <v>99.949915806744087</v>
          </cell>
          <cell r="L32">
            <v>99.238768472641354</v>
          </cell>
          <cell r="M32">
            <v>103.06610073906975</v>
          </cell>
          <cell r="N32">
            <v>103.37894914681532</v>
          </cell>
          <cell r="O32">
            <v>98.670710460089055</v>
          </cell>
          <cell r="P32">
            <v>101.72735602538431</v>
          </cell>
        </row>
        <row r="33">
          <cell r="C33">
            <v>38933</v>
          </cell>
          <cell r="K33">
            <v>100.8373271159852</v>
          </cell>
          <cell r="L33">
            <v>99.277502515022846</v>
          </cell>
          <cell r="M33">
            <v>103.49054643673381</v>
          </cell>
          <cell r="N33">
            <v>103.35320950478517</v>
          </cell>
          <cell r="O33">
            <v>98.748144802219784</v>
          </cell>
          <cell r="P33">
            <v>102.74501985271658</v>
          </cell>
        </row>
        <row r="34">
          <cell r="C34">
            <v>38940</v>
          </cell>
          <cell r="K34">
            <v>99.698631319891177</v>
          </cell>
          <cell r="L34">
            <v>99.076838656574253</v>
          </cell>
          <cell r="M34">
            <v>102.30031759223527</v>
          </cell>
          <cell r="N34">
            <v>103.66536477743655</v>
          </cell>
          <cell r="O34">
            <v>98.561011808737177</v>
          </cell>
          <cell r="P34">
            <v>102.95160688227507</v>
          </cell>
        </row>
        <row r="35">
          <cell r="C35">
            <v>38947</v>
          </cell>
          <cell r="K35">
            <v>97.250262654174392</v>
          </cell>
          <cell r="L35">
            <v>99.327533986432272</v>
          </cell>
          <cell r="M35">
            <v>105.35157757264547</v>
          </cell>
          <cell r="N35">
            <v>103.96827763036282</v>
          </cell>
          <cell r="O35">
            <v>98.903013486481257</v>
          </cell>
          <cell r="P35">
            <v>103.83140462211965</v>
          </cell>
        </row>
        <row r="36">
          <cell r="C36">
            <v>38954</v>
          </cell>
          <cell r="K36">
            <v>99.513262236806113</v>
          </cell>
          <cell r="L36">
            <v>99.877880171936056</v>
          </cell>
          <cell r="M36">
            <v>105.27143747588373</v>
          </cell>
          <cell r="N36">
            <v>104.26214682527849</v>
          </cell>
          <cell r="O36">
            <v>99.528941085371358</v>
          </cell>
          <cell r="P36">
            <v>103.53276546645398</v>
          </cell>
        </row>
        <row r="37">
          <cell r="C37">
            <v>38961</v>
          </cell>
          <cell r="K37">
            <v>97.254292416850149</v>
          </cell>
          <cell r="L37">
            <v>100.05433525389621</v>
          </cell>
          <cell r="M37">
            <v>106.69318215547173</v>
          </cell>
          <cell r="N37">
            <v>104.60819097025529</v>
          </cell>
          <cell r="O37">
            <v>99.748338388075112</v>
          </cell>
          <cell r="P37">
            <v>104.461770794448</v>
          </cell>
        </row>
        <row r="38">
          <cell r="C38">
            <v>38968</v>
          </cell>
          <cell r="K38">
            <v>97.024883784522828</v>
          </cell>
          <cell r="L38">
            <v>99.869810579773244</v>
          </cell>
          <cell r="M38">
            <v>105.07553946157722</v>
          </cell>
          <cell r="N38">
            <v>104.85743816026155</v>
          </cell>
          <cell r="O38">
            <v>99.574111118280953</v>
          </cell>
          <cell r="P38">
            <v>104.45286252417957</v>
          </cell>
        </row>
        <row r="39">
          <cell r="C39">
            <v>38975</v>
          </cell>
          <cell r="K39">
            <v>91.715671459205851</v>
          </cell>
          <cell r="L39">
            <v>99.912310431830733</v>
          </cell>
          <cell r="M39">
            <v>106.80003561782073</v>
          </cell>
          <cell r="N39">
            <v>104.16505172773618</v>
          </cell>
          <cell r="O39">
            <v>99.606375427502101</v>
          </cell>
          <cell r="P39">
            <v>104.48849560525332</v>
          </cell>
        </row>
        <row r="40">
          <cell r="C40">
            <v>38982</v>
          </cell>
          <cell r="K40">
            <v>90.783357080149088</v>
          </cell>
          <cell r="L40">
            <v>100.3701252938676</v>
          </cell>
          <cell r="M40">
            <v>106.73473627971858</v>
          </cell>
          <cell r="N40">
            <v>104.36063325482246</v>
          </cell>
          <cell r="O40">
            <v>100.09034006581919</v>
          </cell>
          <cell r="P40">
            <v>104.2865748125021</v>
          </cell>
        </row>
        <row r="41">
          <cell r="C41">
            <v>38989</v>
          </cell>
          <cell r="K41">
            <v>93.223090540132105</v>
          </cell>
          <cell r="L41">
            <v>100.28404964413093</v>
          </cell>
          <cell r="M41">
            <v>109.20423852067314</v>
          </cell>
          <cell r="N41">
            <v>104.60928415968515</v>
          </cell>
          <cell r="O41">
            <v>100.03226430922113</v>
          </cell>
          <cell r="P41">
            <v>104.96657277632602</v>
          </cell>
        </row>
        <row r="42">
          <cell r="C42">
            <v>38996</v>
          </cell>
          <cell r="K42">
            <v>94.155117078997719</v>
          </cell>
          <cell r="L42">
            <v>100.21680304277417</v>
          </cell>
          <cell r="M42">
            <v>110.24012347511201</v>
          </cell>
          <cell r="N42">
            <v>105.49894159387019</v>
          </cell>
          <cell r="O42">
            <v>99.999999999999986</v>
          </cell>
          <cell r="P42">
            <v>105.41834933993955</v>
          </cell>
        </row>
        <row r="43">
          <cell r="C43">
            <v>39003</v>
          </cell>
          <cell r="K43">
            <v>97.255155937423538</v>
          </cell>
          <cell r="L43">
            <v>99.985474734106901</v>
          </cell>
          <cell r="M43">
            <v>112.09818645929177</v>
          </cell>
          <cell r="N43">
            <v>105.82103495224749</v>
          </cell>
          <cell r="O43">
            <v>99.754791249919322</v>
          </cell>
          <cell r="P43">
            <v>105.45186140428272</v>
          </cell>
        </row>
        <row r="44">
          <cell r="C44">
            <v>39010</v>
          </cell>
          <cell r="K44">
            <v>97.708792078637927</v>
          </cell>
          <cell r="L44">
            <v>100.01344932027131</v>
          </cell>
          <cell r="M44">
            <v>112.30892523225783</v>
          </cell>
          <cell r="N44">
            <v>106.1431283106248</v>
          </cell>
          <cell r="O44">
            <v>99.806414144673141</v>
          </cell>
          <cell r="P44">
            <v>106.09961991380185</v>
          </cell>
        </row>
        <row r="45">
          <cell r="C45">
            <v>39017</v>
          </cell>
          <cell r="K45">
            <v>98.889800382827431</v>
          </cell>
          <cell r="L45">
            <v>100.11297429027933</v>
          </cell>
          <cell r="M45">
            <v>112.86100145439431</v>
          </cell>
          <cell r="N45">
            <v>106.42447551752581</v>
          </cell>
          <cell r="O45">
            <v>99.961282828934614</v>
          </cell>
          <cell r="P45">
            <v>106.93445209895812</v>
          </cell>
        </row>
        <row r="46">
          <cell r="C46">
            <v>39024</v>
          </cell>
          <cell r="K46">
            <v>99.110285969229864</v>
          </cell>
          <cell r="L46">
            <v>100.30287869251084</v>
          </cell>
          <cell r="M46">
            <v>112.51075955002815</v>
          </cell>
          <cell r="N46">
            <v>105.81934547767408</v>
          </cell>
          <cell r="O46">
            <v>100.28392592114601</v>
          </cell>
          <cell r="P46">
            <v>107.03923032544878</v>
          </cell>
        </row>
        <row r="47">
          <cell r="C47">
            <v>39031</v>
          </cell>
          <cell r="K47">
            <v>97.126491371990255</v>
          </cell>
          <cell r="L47">
            <v>100.59230806475037</v>
          </cell>
          <cell r="M47">
            <v>114.4400581757739</v>
          </cell>
          <cell r="N47">
            <v>106.89037297635727</v>
          </cell>
          <cell r="O47">
            <v>100.61947473704588</v>
          </cell>
          <cell r="P47">
            <v>107.676383751315</v>
          </cell>
        </row>
        <row r="48">
          <cell r="C48">
            <v>39038</v>
          </cell>
          <cell r="K48">
            <v>96.573262524646296</v>
          </cell>
          <cell r="L48">
            <v>100.60683333064343</v>
          </cell>
          <cell r="M48">
            <v>114.95058027366353</v>
          </cell>
          <cell r="N48">
            <v>107.05633900798027</v>
          </cell>
          <cell r="O48">
            <v>100.63883332257856</v>
          </cell>
          <cell r="P48">
            <v>107.74722571011637</v>
          </cell>
        </row>
        <row r="49">
          <cell r="C49">
            <v>39045</v>
          </cell>
          <cell r="K49">
            <v>95.893096153015819</v>
          </cell>
          <cell r="L49">
            <v>100.79996556974005</v>
          </cell>
          <cell r="M49">
            <v>114.45193078270157</v>
          </cell>
          <cell r="N49">
            <v>107.61565447263548</v>
          </cell>
          <cell r="O49">
            <v>100.85823062528232</v>
          </cell>
          <cell r="P49">
            <v>107.95975158652048</v>
          </cell>
        </row>
        <row r="50">
          <cell r="C50">
            <v>39052</v>
          </cell>
          <cell r="K50">
            <v>97.491472734337876</v>
          </cell>
          <cell r="L50">
            <v>101.0420533346244</v>
          </cell>
          <cell r="M50">
            <v>111.6410910925766</v>
          </cell>
          <cell r="N50">
            <v>107.7246752730489</v>
          </cell>
          <cell r="O50">
            <v>101.10343937536297</v>
          </cell>
          <cell r="P50">
            <v>108.35256388502388</v>
          </cell>
        </row>
        <row r="51">
          <cell r="C51">
            <v>39059</v>
          </cell>
          <cell r="K51">
            <v>94.640415641235975</v>
          </cell>
          <cell r="L51">
            <v>100.75800369049342</v>
          </cell>
          <cell r="M51">
            <v>114.23228755453975</v>
          </cell>
          <cell r="N51">
            <v>108.04289277799309</v>
          </cell>
          <cell r="O51">
            <v>100.83241917790539</v>
          </cell>
          <cell r="P51">
            <v>109.15770183595205</v>
          </cell>
        </row>
        <row r="52">
          <cell r="C52">
            <v>39066</v>
          </cell>
          <cell r="K52">
            <v>95.94145330512498</v>
          </cell>
          <cell r="L52">
            <v>100.46319459014535</v>
          </cell>
          <cell r="M52">
            <v>117.38743284556702</v>
          </cell>
          <cell r="N52">
            <v>108.16175228327519</v>
          </cell>
          <cell r="O52">
            <v>100.51622894753824</v>
          </cell>
          <cell r="P52">
            <v>109.52633454372683</v>
          </cell>
        </row>
        <row r="53">
          <cell r="C53">
            <v>39073</v>
          </cell>
          <cell r="K53">
            <v>94.50311587006891</v>
          </cell>
          <cell r="L53">
            <v>100.21196128747647</v>
          </cell>
          <cell r="M53">
            <v>115.96568816597899</v>
          </cell>
          <cell r="N53">
            <v>108.25944366596104</v>
          </cell>
          <cell r="O53">
            <v>100.24520875008066</v>
          </cell>
          <cell r="P53">
            <v>109.5594224047239</v>
          </cell>
        </row>
        <row r="54">
          <cell r="C54">
            <v>39080</v>
          </cell>
          <cell r="K54">
            <v>94.38826763380969</v>
          </cell>
          <cell r="L54">
            <v>100.06993646541099</v>
          </cell>
          <cell r="M54">
            <v>117.42898696981385</v>
          </cell>
          <cell r="N54">
            <v>108.37641493495521</v>
          </cell>
          <cell r="O54">
            <v>100.09679292766343</v>
          </cell>
          <cell r="P54">
            <v>109.35071435843483</v>
          </cell>
        </row>
        <row r="55">
          <cell r="C55">
            <v>39087</v>
          </cell>
          <cell r="K55">
            <v>90.957788235971364</v>
          </cell>
          <cell r="L55">
            <v>100.10329077968395</v>
          </cell>
          <cell r="M55">
            <v>117.52099967350325</v>
          </cell>
          <cell r="N55">
            <v>108.4120926627113</v>
          </cell>
          <cell r="O55">
            <v>100.07098148028652</v>
          </cell>
          <cell r="P55">
            <v>109.57214850510736</v>
          </cell>
        </row>
        <row r="56">
          <cell r="C56">
            <v>39094</v>
          </cell>
          <cell r="K56">
            <v>92.405912237525698</v>
          </cell>
          <cell r="L56">
            <v>99.982246897241765</v>
          </cell>
          <cell r="M56">
            <v>119.12676976047011</v>
          </cell>
          <cell r="N56">
            <v>108.55569800145093</v>
          </cell>
          <cell r="O56">
            <v>99.916112796025047</v>
          </cell>
          <cell r="P56">
            <v>109.20181898394812</v>
          </cell>
        </row>
        <row r="57">
          <cell r="C57">
            <v>39101</v>
          </cell>
          <cell r="K57">
            <v>92.898694644733226</v>
          </cell>
          <cell r="L57">
            <v>100.03443025989463</v>
          </cell>
          <cell r="M57">
            <v>119.58683327891717</v>
          </cell>
          <cell r="N57">
            <v>108.93294773560714</v>
          </cell>
          <cell r="O57">
            <v>100.05807575659806</v>
          </cell>
          <cell r="P57">
            <v>109.60014592595104</v>
          </cell>
        </row>
        <row r="58">
          <cell r="C58">
            <v>39108</v>
          </cell>
          <cell r="K58">
            <v>95.107004591051023</v>
          </cell>
          <cell r="L58">
            <v>100.00322783686511</v>
          </cell>
          <cell r="M58">
            <v>119.05850227063603</v>
          </cell>
          <cell r="N58">
            <v>109.18686582590459</v>
          </cell>
          <cell r="O58">
            <v>100.03226430922115</v>
          </cell>
          <cell r="P58">
            <v>108.75979909729526</v>
          </cell>
        </row>
        <row r="59">
          <cell r="C59">
            <v>39115</v>
          </cell>
          <cell r="K59">
            <v>95.587122029848999</v>
          </cell>
          <cell r="L59">
            <v>100.25123330266887</v>
          </cell>
          <cell r="M59">
            <v>121.33507464901601</v>
          </cell>
          <cell r="N59">
            <v>109.24371167625691</v>
          </cell>
          <cell r="O59">
            <v>100.30328450667871</v>
          </cell>
          <cell r="P59">
            <v>109.55051413445547</v>
          </cell>
        </row>
        <row r="60">
          <cell r="C60">
            <v>39122</v>
          </cell>
          <cell r="K60">
            <v>96.832318696659598</v>
          </cell>
          <cell r="L60">
            <v>100.1452526589306</v>
          </cell>
          <cell r="M60">
            <v>122.02071769908873</v>
          </cell>
          <cell r="N60">
            <v>109.59074962980628</v>
          </cell>
          <cell r="O60">
            <v>100.26456733561334</v>
          </cell>
          <cell r="P60">
            <v>109.72655852309362</v>
          </cell>
        </row>
        <row r="61">
          <cell r="C61">
            <v>39129</v>
          </cell>
          <cell r="K61">
            <v>96.509362002216349</v>
          </cell>
          <cell r="L61">
            <v>100.34860638143347</v>
          </cell>
          <cell r="M61">
            <v>122.54608055563794</v>
          </cell>
          <cell r="N61">
            <v>109.79954881090801</v>
          </cell>
          <cell r="O61">
            <v>100.50332322384978</v>
          </cell>
          <cell r="P61">
            <v>110.68525808531575</v>
          </cell>
        </row>
        <row r="62">
          <cell r="C62">
            <v>39136</v>
          </cell>
          <cell r="K62">
            <v>99.21016651555054</v>
          </cell>
          <cell r="L62">
            <v>100.42876433025074</v>
          </cell>
          <cell r="M62">
            <v>122.66480662491459</v>
          </cell>
          <cell r="N62">
            <v>110.05356628206272</v>
          </cell>
          <cell r="O62">
            <v>100.6259275988901</v>
          </cell>
          <cell r="P62">
            <v>111.0072284250178</v>
          </cell>
        </row>
        <row r="63">
          <cell r="C63">
            <v>39143</v>
          </cell>
          <cell r="K63">
            <v>96.233035418735497</v>
          </cell>
          <cell r="L63">
            <v>100.96996497797001</v>
          </cell>
          <cell r="M63">
            <v>116.06957347659606</v>
          </cell>
          <cell r="N63">
            <v>109.6565397573119</v>
          </cell>
          <cell r="O63">
            <v>101.19377944118216</v>
          </cell>
          <cell r="P63">
            <v>110.70943767604437</v>
          </cell>
        </row>
        <row r="64">
          <cell r="C64">
            <v>39150</v>
          </cell>
          <cell r="K64">
            <v>96.615575032741802</v>
          </cell>
          <cell r="L64">
            <v>100.90809810472179</v>
          </cell>
          <cell r="M64">
            <v>118.34911400670796</v>
          </cell>
          <cell r="N64">
            <v>109.76804507915682</v>
          </cell>
          <cell r="O64">
            <v>101.10989223720721</v>
          </cell>
          <cell r="P64">
            <v>111.12855058200697</v>
          </cell>
        </row>
        <row r="65">
          <cell r="C65">
            <v>39157</v>
          </cell>
          <cell r="K65">
            <v>94.674092943597685</v>
          </cell>
          <cell r="L65">
            <v>101.10015439819671</v>
          </cell>
          <cell r="M65">
            <v>115.77869460686823</v>
          </cell>
          <cell r="N65">
            <v>109.67959611619607</v>
          </cell>
          <cell r="O65">
            <v>101.25830805962444</v>
          </cell>
          <cell r="P65">
            <v>111.3682254725625</v>
          </cell>
        </row>
        <row r="66">
          <cell r="C66">
            <v>39164</v>
          </cell>
          <cell r="K66">
            <v>96.079040916483152</v>
          </cell>
          <cell r="L66">
            <v>100.8537628508255</v>
          </cell>
          <cell r="M66">
            <v>121.52800451159055</v>
          </cell>
          <cell r="N66">
            <v>109.89445752959062</v>
          </cell>
          <cell r="O66">
            <v>100.9937407240111</v>
          </cell>
          <cell r="P66">
            <v>111.8331523399056</v>
          </cell>
        </row>
        <row r="67">
          <cell r="C67">
            <v>39171</v>
          </cell>
          <cell r="K67">
            <v>97.798022537886936</v>
          </cell>
          <cell r="L67">
            <v>100.69021911632584</v>
          </cell>
          <cell r="M67">
            <v>121.38850138019049</v>
          </cell>
          <cell r="N67">
            <v>109.9879749162716</v>
          </cell>
          <cell r="O67">
            <v>100.81306059237272</v>
          </cell>
          <cell r="P67">
            <v>111.94344520989577</v>
          </cell>
        </row>
        <row r="68">
          <cell r="C68">
            <v>39178</v>
          </cell>
          <cell r="K68">
            <v>97.824791675661643</v>
          </cell>
          <cell r="L68">
            <v>100.69021911632585</v>
          </cell>
          <cell r="M68">
            <v>123.80754504170247</v>
          </cell>
          <cell r="N68">
            <v>110.09709509754229</v>
          </cell>
          <cell r="O68">
            <v>100.72917338839775</v>
          </cell>
          <cell r="P68">
            <v>112.22172260494787</v>
          </cell>
        </row>
        <row r="69">
          <cell r="C69">
            <v>39185</v>
          </cell>
          <cell r="K69">
            <v>97.861923060316897</v>
          </cell>
          <cell r="L69">
            <v>100.22810047180214</v>
          </cell>
          <cell r="M69">
            <v>124.90279303077968</v>
          </cell>
          <cell r="N69">
            <v>110.32328592866439</v>
          </cell>
          <cell r="O69">
            <v>100.23230302639222</v>
          </cell>
          <cell r="P69">
            <v>111.68043913530386</v>
          </cell>
        </row>
        <row r="70">
          <cell r="C70">
            <v>39192</v>
          </cell>
          <cell r="K70">
            <v>96.231596217779853</v>
          </cell>
          <cell r="L70">
            <v>100.39541001597777</v>
          </cell>
          <cell r="M70">
            <v>127.19123801608733</v>
          </cell>
          <cell r="N70">
            <v>110.63037277759554</v>
          </cell>
          <cell r="O70">
            <v>100.46460605278442</v>
          </cell>
          <cell r="P70">
            <v>112.67519598194586</v>
          </cell>
        </row>
        <row r="71">
          <cell r="C71">
            <v>39199</v>
          </cell>
          <cell r="K71">
            <v>96.583049091144559</v>
          </cell>
          <cell r="L71">
            <v>100.38034677727387</v>
          </cell>
          <cell r="M71">
            <v>126.39280520020178</v>
          </cell>
          <cell r="N71">
            <v>110.84901066356595</v>
          </cell>
          <cell r="O71">
            <v>100.47105891462864</v>
          </cell>
          <cell r="P71">
            <v>112.6497437811789</v>
          </cell>
        </row>
        <row r="72">
          <cell r="C72">
            <v>39206</v>
          </cell>
          <cell r="K72">
            <v>97.507303944849781</v>
          </cell>
          <cell r="L72">
            <v>100.5277513274479</v>
          </cell>
          <cell r="M72">
            <v>128.13511026683679</v>
          </cell>
          <cell r="N72">
            <v>111.04757361637</v>
          </cell>
          <cell r="O72">
            <v>100.62592759889012</v>
          </cell>
          <cell r="P72">
            <v>112.50169681338443</v>
          </cell>
        </row>
        <row r="73">
          <cell r="C73">
            <v>39213</v>
          </cell>
          <cell r="K73">
            <v>97.655253803088485</v>
          </cell>
          <cell r="L73">
            <v>100.56648536982941</v>
          </cell>
          <cell r="M73">
            <v>127.24169659552992</v>
          </cell>
          <cell r="N73">
            <v>111.31669697782812</v>
          </cell>
          <cell r="O73">
            <v>100.6710976317997</v>
          </cell>
          <cell r="P73">
            <v>112.66883293175414</v>
          </cell>
        </row>
        <row r="74">
          <cell r="C74">
            <v>39220</v>
          </cell>
          <cell r="K74">
            <v>97.850697292862947</v>
          </cell>
          <cell r="L74">
            <v>100.24208776488436</v>
          </cell>
          <cell r="M74">
            <v>129.02852393814365</v>
          </cell>
          <cell r="N74">
            <v>111.44102243025948</v>
          </cell>
          <cell r="O74">
            <v>100.32909595405562</v>
          </cell>
          <cell r="P74">
            <v>112.75240099093899</v>
          </cell>
        </row>
        <row r="75">
          <cell r="C75">
            <v>39227</v>
          </cell>
          <cell r="K75">
            <v>97.707065037491148</v>
          </cell>
          <cell r="L75">
            <v>100.00968351059537</v>
          </cell>
          <cell r="M75">
            <v>128.84153037903292</v>
          </cell>
          <cell r="N75">
            <v>111.62358506504476</v>
          </cell>
          <cell r="O75">
            <v>100.07743434213074</v>
          </cell>
          <cell r="P75">
            <v>112.26668815963619</v>
          </cell>
        </row>
        <row r="76">
          <cell r="C76">
            <v>39234</v>
          </cell>
          <cell r="K76">
            <v>99.022206870745322</v>
          </cell>
          <cell r="L76">
            <v>99.79072857657772</v>
          </cell>
          <cell r="M76">
            <v>131.45053575138755</v>
          </cell>
          <cell r="N76">
            <v>111.71958697315721</v>
          </cell>
          <cell r="O76">
            <v>99.80641414467317</v>
          </cell>
          <cell r="P76">
            <v>111.9913801880069</v>
          </cell>
        </row>
        <row r="77">
          <cell r="C77">
            <v>39241</v>
          </cell>
          <cell r="K77">
            <v>97.142898262884415</v>
          </cell>
          <cell r="L77">
            <v>99.582533098777176</v>
          </cell>
          <cell r="M77">
            <v>125.95055059214621</v>
          </cell>
          <cell r="N77">
            <v>111.267205310913</v>
          </cell>
          <cell r="O77">
            <v>99.490223914306014</v>
          </cell>
          <cell r="P77">
            <v>109.91660162215356</v>
          </cell>
        </row>
        <row r="78">
          <cell r="C78">
            <v>39248</v>
          </cell>
          <cell r="K78">
            <v>101.01319747276308</v>
          </cell>
          <cell r="L78">
            <v>99.394780587789086</v>
          </cell>
          <cell r="M78">
            <v>130.8628417084681</v>
          </cell>
          <cell r="N78">
            <v>111.23987557516669</v>
          </cell>
          <cell r="O78">
            <v>99.24501516422535</v>
          </cell>
          <cell r="P78">
            <v>110.11937082159702</v>
          </cell>
        </row>
        <row r="79">
          <cell r="C79">
            <v>39255</v>
          </cell>
          <cell r="K79">
            <v>97.427572211907901</v>
          </cell>
          <cell r="L79">
            <v>99.49645744904052</v>
          </cell>
          <cell r="M79">
            <v>128.73467691668395</v>
          </cell>
          <cell r="N79">
            <v>111.24414895202885</v>
          </cell>
          <cell r="O79">
            <v>99.354713815577213</v>
          </cell>
          <cell r="P79">
            <v>109.93356975599822</v>
          </cell>
        </row>
        <row r="80">
          <cell r="C80">
            <v>39262</v>
          </cell>
          <cell r="K80">
            <v>96.269303282817333</v>
          </cell>
          <cell r="L80">
            <v>99.749304670141967</v>
          </cell>
          <cell r="M80">
            <v>129.04336469680325</v>
          </cell>
          <cell r="N80">
            <v>110.98426801029585</v>
          </cell>
          <cell r="O80">
            <v>99.606375427502115</v>
          </cell>
          <cell r="P80">
            <v>109.69050123867375</v>
          </cell>
        </row>
        <row r="81">
          <cell r="C81">
            <v>39269</v>
          </cell>
          <cell r="K81">
            <v>96.572686844264013</v>
          </cell>
          <cell r="L81">
            <v>99.491077720931997</v>
          </cell>
          <cell r="M81">
            <v>130.20984832744645</v>
          </cell>
          <cell r="N81">
            <v>110.49988571201413</v>
          </cell>
          <cell r="O81">
            <v>99.232109440536888</v>
          </cell>
          <cell r="P81">
            <v>109.80970237893234</v>
          </cell>
        </row>
        <row r="82">
          <cell r="C82">
            <v>39276</v>
          </cell>
          <cell r="K82">
            <v>97.276456111566802</v>
          </cell>
          <cell r="L82">
            <v>99.668608748513847</v>
          </cell>
          <cell r="M82">
            <v>130.65210293550203</v>
          </cell>
          <cell r="N82">
            <v>109.58299792294007</v>
          </cell>
          <cell r="O82">
            <v>99.367619539265675</v>
          </cell>
          <cell r="P82">
            <v>110.04386262598837</v>
          </cell>
        </row>
        <row r="83">
          <cell r="C83">
            <v>39283</v>
          </cell>
          <cell r="K83">
            <v>96.359972943021987</v>
          </cell>
          <cell r="L83">
            <v>100.34591651737922</v>
          </cell>
          <cell r="M83">
            <v>128.09058799085807</v>
          </cell>
          <cell r="N83">
            <v>109.62324717013009</v>
          </cell>
          <cell r="O83">
            <v>100.05162289475383</v>
          </cell>
          <cell r="P83">
            <v>110.17833508670714</v>
          </cell>
        </row>
        <row r="84">
          <cell r="C84">
            <v>39290</v>
          </cell>
          <cell r="K84">
            <v>95.923895053466268</v>
          </cell>
          <cell r="L84">
            <v>100.87743365450311</v>
          </cell>
          <cell r="M84">
            <v>121.94057760232701</v>
          </cell>
          <cell r="N84">
            <v>108.56116394860021</v>
          </cell>
          <cell r="O84">
            <v>100.22585016454798</v>
          </cell>
          <cell r="P84">
            <v>107.96484202667386</v>
          </cell>
        </row>
        <row r="85">
          <cell r="C85">
            <v>39297</v>
          </cell>
          <cell r="K85">
            <v>94.856295784580354</v>
          </cell>
          <cell r="L85">
            <v>100.96619916829403</v>
          </cell>
          <cell r="M85">
            <v>121.51316375293104</v>
          </cell>
          <cell r="N85">
            <v>107.22250380131777</v>
          </cell>
          <cell r="O85">
            <v>100.09034006581921</v>
          </cell>
          <cell r="P85">
            <v>109.106373231072</v>
          </cell>
        </row>
        <row r="86">
          <cell r="C86">
            <v>39304</v>
          </cell>
          <cell r="K86">
            <v>94.423384137127016</v>
          </cell>
          <cell r="L86">
            <v>101.11521763690062</v>
          </cell>
          <cell r="M86">
            <v>118.98133032560625</v>
          </cell>
          <cell r="N86">
            <v>107.50047205907194</v>
          </cell>
          <cell r="O86">
            <v>100.11615151319612</v>
          </cell>
          <cell r="P86">
            <v>109.2548444022126</v>
          </cell>
        </row>
        <row r="87">
          <cell r="C87">
            <v>39311</v>
          </cell>
          <cell r="K87">
            <v>93.718175668868597</v>
          </cell>
          <cell r="L87">
            <v>101.74141798873485</v>
          </cell>
          <cell r="M87">
            <v>117.71096138434598</v>
          </cell>
          <cell r="N87">
            <v>106.53528517336986</v>
          </cell>
          <cell r="O87">
            <v>100.35490740143256</v>
          </cell>
          <cell r="P87">
            <v>107.69377608850573</v>
          </cell>
        </row>
        <row r="88">
          <cell r="C88">
            <v>39318</v>
          </cell>
          <cell r="K88">
            <v>93.051249946029913</v>
          </cell>
          <cell r="L88">
            <v>101.77692419425124</v>
          </cell>
          <cell r="M88">
            <v>121.17182630376067</v>
          </cell>
          <cell r="N88">
            <v>106.6208520914701</v>
          </cell>
          <cell r="O88">
            <v>100.43234174356328</v>
          </cell>
          <cell r="P88">
            <v>108.74028574337389</v>
          </cell>
        </row>
        <row r="89">
          <cell r="C89">
            <v>39325</v>
          </cell>
          <cell r="K89">
            <v>93.816617014233643</v>
          </cell>
          <cell r="L89">
            <v>101.8769871370701</v>
          </cell>
          <cell r="M89">
            <v>122.97052625330208</v>
          </cell>
          <cell r="N89">
            <v>106.37349313775175</v>
          </cell>
          <cell r="O89">
            <v>100.34200167774411</v>
          </cell>
          <cell r="P89">
            <v>109.78509858485759</v>
          </cell>
        </row>
        <row r="90">
          <cell r="C90">
            <v>39332</v>
          </cell>
          <cell r="K90">
            <v>93.878214815134584</v>
          </cell>
          <cell r="L90">
            <v>102.53116207506874</v>
          </cell>
          <cell r="M90">
            <v>119.11786530527441</v>
          </cell>
          <cell r="N90">
            <v>106.65344901265112</v>
          </cell>
          <cell r="O90">
            <v>100.78079628315162</v>
          </cell>
          <cell r="P90">
            <v>110.11131095802079</v>
          </cell>
        </row>
        <row r="91">
          <cell r="C91">
            <v>39339</v>
          </cell>
          <cell r="K91">
            <v>96.142365758530801</v>
          </cell>
          <cell r="L91">
            <v>102.28530850050841</v>
          </cell>
          <cell r="M91">
            <v>120.26060372206229</v>
          </cell>
          <cell r="N91">
            <v>106.61478985917726</v>
          </cell>
          <cell r="O91">
            <v>100.16777440794995</v>
          </cell>
          <cell r="P91">
            <v>111.31816947772079</v>
          </cell>
        </row>
        <row r="92">
          <cell r="C92">
            <v>39346</v>
          </cell>
          <cell r="K92">
            <v>97.368277132535951</v>
          </cell>
          <cell r="L92">
            <v>101.82157593755214</v>
          </cell>
          <cell r="M92">
            <v>124.20527737377934</v>
          </cell>
          <cell r="N92">
            <v>107.74395515935714</v>
          </cell>
          <cell r="O92">
            <v>99.77414983545205</v>
          </cell>
          <cell r="P92">
            <v>112.46776054569514</v>
          </cell>
        </row>
        <row r="93">
          <cell r="C93">
            <v>39353</v>
          </cell>
          <cell r="K93">
            <v>97.129657614092594</v>
          </cell>
          <cell r="L93">
            <v>102.01847398632475</v>
          </cell>
          <cell r="M93">
            <v>124.63862752663917</v>
          </cell>
          <cell r="N93">
            <v>108.30843842858982</v>
          </cell>
          <cell r="O93">
            <v>100.20649157901531</v>
          </cell>
          <cell r="P93">
            <v>112.49490955984655</v>
          </cell>
        </row>
        <row r="94">
          <cell r="C94">
            <v>39360</v>
          </cell>
          <cell r="K94">
            <v>96.360836463595362</v>
          </cell>
          <cell r="L94">
            <v>102.13790395033438</v>
          </cell>
          <cell r="M94">
            <v>127.36932712000238</v>
          </cell>
          <cell r="N94">
            <v>108.31469942259716</v>
          </cell>
          <cell r="O94">
            <v>100.38717171065369</v>
          </cell>
          <cell r="P94">
            <v>113.04934333322016</v>
          </cell>
        </row>
        <row r="95">
          <cell r="C95">
            <v>39367</v>
          </cell>
          <cell r="K95">
            <v>96.900536821956408</v>
          </cell>
          <cell r="L95">
            <v>101.73711420624805</v>
          </cell>
          <cell r="M95">
            <v>128.30429491555608</v>
          </cell>
          <cell r="N95">
            <v>109.61678741440817</v>
          </cell>
          <cell r="O95">
            <v>100.33554881589987</v>
          </cell>
          <cell r="P95">
            <v>113.78788135880811</v>
          </cell>
        </row>
        <row r="96">
          <cell r="C96">
            <v>39374</v>
          </cell>
          <cell r="K96">
            <v>97.589338399320653</v>
          </cell>
          <cell r="L96">
            <v>102.61508583356202</v>
          </cell>
          <cell r="M96">
            <v>126.11379893740168</v>
          </cell>
          <cell r="N96">
            <v>109.39139163014413</v>
          </cell>
          <cell r="O96">
            <v>101.11634509905144</v>
          </cell>
          <cell r="P96">
            <v>114.26426171649639</v>
          </cell>
        </row>
        <row r="97">
          <cell r="C97">
            <v>39381</v>
          </cell>
          <cell r="K97">
            <v>97.585596476836002</v>
          </cell>
          <cell r="L97">
            <v>102.88945196709763</v>
          </cell>
          <cell r="M97">
            <v>126.96269033272981</v>
          </cell>
          <cell r="N97">
            <v>109.10765928266891</v>
          </cell>
          <cell r="O97">
            <v>101.35510098728788</v>
          </cell>
          <cell r="P97">
            <v>114.94977432381984</v>
          </cell>
        </row>
        <row r="98">
          <cell r="C98">
            <v>39388</v>
          </cell>
          <cell r="K98">
            <v>98.942762977994562</v>
          </cell>
          <cell r="L98">
            <v>102.92818600947912</v>
          </cell>
          <cell r="M98">
            <v>125.95351874387819</v>
          </cell>
          <cell r="N98">
            <v>108.98502330481095</v>
          </cell>
          <cell r="O98">
            <v>101.16796799380528</v>
          </cell>
          <cell r="P98">
            <v>115.50802592730848</v>
          </cell>
        </row>
        <row r="99">
          <cell r="C99">
            <v>39395</v>
          </cell>
          <cell r="K99">
            <v>97.867679864139376</v>
          </cell>
          <cell r="L99">
            <v>103.45593733692702</v>
          </cell>
          <cell r="M99">
            <v>122.27597874803359</v>
          </cell>
          <cell r="N99">
            <v>108.33696073462322</v>
          </cell>
          <cell r="O99">
            <v>101.34864812544366</v>
          </cell>
          <cell r="P99">
            <v>114.58623205619843</v>
          </cell>
        </row>
        <row r="100">
          <cell r="C100">
            <v>39402</v>
          </cell>
          <cell r="K100">
            <v>96.770720895758629</v>
          </cell>
          <cell r="L100">
            <v>103.51350042768841</v>
          </cell>
          <cell r="M100">
            <v>121.17776260722448</v>
          </cell>
          <cell r="N100">
            <v>106.66169762380362</v>
          </cell>
          <cell r="O100">
            <v>101.09698651351877</v>
          </cell>
          <cell r="P100">
            <v>114.45260800217189</v>
          </cell>
        </row>
        <row r="101">
          <cell r="C101">
            <v>39409</v>
          </cell>
          <cell r="K101">
            <v>97.04129067541696</v>
          </cell>
          <cell r="L101">
            <v>103.93258124734379</v>
          </cell>
          <cell r="M101">
            <v>119.82131726573861</v>
          </cell>
          <cell r="N101">
            <v>105.33287618138985</v>
          </cell>
          <cell r="O101">
            <v>101.04536361876497</v>
          </cell>
          <cell r="P101">
            <v>113.72806868700579</v>
          </cell>
        </row>
        <row r="102">
          <cell r="C102">
            <v>39416</v>
          </cell>
          <cell r="K102">
            <v>94.193111984226292</v>
          </cell>
          <cell r="L102">
            <v>103.55169649725906</v>
          </cell>
          <cell r="M102">
            <v>123.84909916594934</v>
          </cell>
          <cell r="N102">
            <v>106.08568617512887</v>
          </cell>
          <cell r="O102">
            <v>100.60011615151323</v>
          </cell>
          <cell r="P102">
            <v>115.10418434180606</v>
          </cell>
        </row>
        <row r="103">
          <cell r="C103">
            <v>39423</v>
          </cell>
          <cell r="K103">
            <v>94.990141473453875</v>
          </cell>
          <cell r="L103">
            <v>103.35049466599961</v>
          </cell>
          <cell r="M103">
            <v>124.94434715502655</v>
          </cell>
          <cell r="N103">
            <v>105.90640310863314</v>
          </cell>
          <cell r="O103">
            <v>100.28392592114606</v>
          </cell>
          <cell r="P103">
            <v>115.4579699324668</v>
          </cell>
        </row>
        <row r="104">
          <cell r="C104">
            <v>39430</v>
          </cell>
          <cell r="K104">
            <v>97.737000417368208</v>
          </cell>
          <cell r="L104">
            <v>102.9798313993211</v>
          </cell>
          <cell r="M104">
            <v>123.11299753643405</v>
          </cell>
          <cell r="N104">
            <v>106.24042216988155</v>
          </cell>
          <cell r="O104">
            <v>99.81931986836166</v>
          </cell>
          <cell r="P104">
            <v>115.24671666610104</v>
          </cell>
        </row>
        <row r="105">
          <cell r="C105">
            <v>39437</v>
          </cell>
          <cell r="K105">
            <v>99.518731200437443</v>
          </cell>
          <cell r="L105">
            <v>103.07290069559888</v>
          </cell>
          <cell r="M105">
            <v>122.6707429283785</v>
          </cell>
          <cell r="N105">
            <v>106.08181032169576</v>
          </cell>
          <cell r="O105">
            <v>99.941924243401985</v>
          </cell>
          <cell r="P105">
            <v>115.54959785522784</v>
          </cell>
        </row>
        <row r="106">
          <cell r="C106">
            <v>39444</v>
          </cell>
          <cell r="K106">
            <v>98.251946519292417</v>
          </cell>
          <cell r="L106">
            <v>103.18695093149994</v>
          </cell>
          <cell r="M106">
            <v>123.19907393665963</v>
          </cell>
          <cell r="N106">
            <v>106.3052184888146</v>
          </cell>
          <cell r="O106">
            <v>99.916112796025075</v>
          </cell>
          <cell r="P106">
            <v>115.73073268401939</v>
          </cell>
        </row>
        <row r="107">
          <cell r="C107">
            <v>39451</v>
          </cell>
          <cell r="K107">
            <v>100.53308003396506</v>
          </cell>
          <cell r="L107">
            <v>104.14346658919861</v>
          </cell>
          <cell r="M107">
            <v>119.20690985723189</v>
          </cell>
          <cell r="N107">
            <v>106.22730389672333</v>
          </cell>
          <cell r="O107">
            <v>101.01309930954382</v>
          </cell>
          <cell r="P107">
            <v>116.15705704686596</v>
          </cell>
        </row>
        <row r="108">
          <cell r="C108">
            <v>39458</v>
          </cell>
          <cell r="K108">
            <v>100.68102989220377</v>
          </cell>
          <cell r="L108">
            <v>104.26720033569507</v>
          </cell>
          <cell r="M108">
            <v>116.80864325784333</v>
          </cell>
          <cell r="N108">
            <v>104.03098695129337</v>
          </cell>
          <cell r="O108">
            <v>101.09698651351877</v>
          </cell>
          <cell r="P108">
            <v>116.3916414972681</v>
          </cell>
        </row>
        <row r="109">
          <cell r="C109">
            <v>39465</v>
          </cell>
          <cell r="K109">
            <v>100.79904437056538</v>
          </cell>
          <cell r="L109">
            <v>105.15862128328038</v>
          </cell>
          <cell r="M109">
            <v>110.68534623489951</v>
          </cell>
          <cell r="N109">
            <v>102.99186070779039</v>
          </cell>
          <cell r="O109">
            <v>101.68419694134353</v>
          </cell>
          <cell r="P109">
            <v>116.34752434927204</v>
          </cell>
        </row>
        <row r="110">
          <cell r="C110">
            <v>39472</v>
          </cell>
          <cell r="K110">
            <v>100.08692773771993</v>
          </cell>
          <cell r="L110">
            <v>105.16669087544318</v>
          </cell>
          <cell r="M110">
            <v>106.83565343860377</v>
          </cell>
          <cell r="N110">
            <v>101.92123073253623</v>
          </cell>
          <cell r="O110">
            <v>101.25830805962447</v>
          </cell>
          <cell r="P110">
            <v>116.47351274306847</v>
          </cell>
        </row>
        <row r="111">
          <cell r="C111">
            <v>39479</v>
          </cell>
          <cell r="K111">
            <v>100.50918929810162</v>
          </cell>
          <cell r="L111">
            <v>105.57985399417916</v>
          </cell>
          <cell r="M111">
            <v>109.24579264492</v>
          </cell>
          <cell r="N111">
            <v>101.51058903034091</v>
          </cell>
          <cell r="O111">
            <v>101.58095115183586</v>
          </cell>
          <cell r="P111">
            <v>116.82432891030641</v>
          </cell>
        </row>
        <row r="112">
          <cell r="C112">
            <v>39486</v>
          </cell>
          <cell r="K112">
            <v>106.64853273462563</v>
          </cell>
          <cell r="L112">
            <v>106.27599081142442</v>
          </cell>
          <cell r="M112">
            <v>104.50862248078123</v>
          </cell>
          <cell r="N112">
            <v>99.976844260258517</v>
          </cell>
          <cell r="O112">
            <v>102.00038717171068</v>
          </cell>
          <cell r="P112">
            <v>115.42785149489256</v>
          </cell>
        </row>
        <row r="113">
          <cell r="C113">
            <v>39493</v>
          </cell>
          <cell r="K113">
            <v>106.6381704877451</v>
          </cell>
          <cell r="L113">
            <v>106.03713088340517</v>
          </cell>
          <cell r="M113">
            <v>105.65136089756909</v>
          </cell>
          <cell r="N113">
            <v>99.175138884747952</v>
          </cell>
          <cell r="O113">
            <v>101.47770536232822</v>
          </cell>
          <cell r="P113">
            <v>115.49529982692501</v>
          </cell>
        </row>
        <row r="114">
          <cell r="C114">
            <v>39500</v>
          </cell>
          <cell r="K114">
            <v>110.09369198221138</v>
          </cell>
          <cell r="L114">
            <v>105.65732207894216</v>
          </cell>
          <cell r="M114">
            <v>106.24499124395238</v>
          </cell>
          <cell r="N114">
            <v>99.134690875843432</v>
          </cell>
          <cell r="O114">
            <v>100.97438213847845</v>
          </cell>
          <cell r="P114">
            <v>115.67643465571652</v>
          </cell>
        </row>
        <row r="115">
          <cell r="C115">
            <v>39507</v>
          </cell>
          <cell r="K115">
            <v>111.51936444885789</v>
          </cell>
          <cell r="L115">
            <v>106.36583227083706</v>
          </cell>
          <cell r="M115">
            <v>105.89178118785431</v>
          </cell>
          <cell r="N115">
            <v>99.833040159804341</v>
          </cell>
          <cell r="O115">
            <v>101.48415822417248</v>
          </cell>
          <cell r="P115">
            <v>116.39588353072926</v>
          </cell>
        </row>
        <row r="116">
          <cell r="C116">
            <v>39514</v>
          </cell>
          <cell r="K116">
            <v>110.03382122245719</v>
          </cell>
          <cell r="L116">
            <v>106.21412393817619</v>
          </cell>
          <cell r="M116">
            <v>101.99162981211597</v>
          </cell>
          <cell r="N116">
            <v>99.541953628891918</v>
          </cell>
          <cell r="O116">
            <v>101.30347809253409</v>
          </cell>
          <cell r="P116">
            <v>115.81981538670375</v>
          </cell>
        </row>
        <row r="117">
          <cell r="C117">
            <v>39521</v>
          </cell>
          <cell r="K117">
            <v>108.71637666767401</v>
          </cell>
          <cell r="L117">
            <v>106.41640171505733</v>
          </cell>
          <cell r="M117">
            <v>101.22287851354959</v>
          </cell>
          <cell r="N117">
            <v>98.737962493664398</v>
          </cell>
          <cell r="O117">
            <v>100.70981480286511</v>
          </cell>
          <cell r="P117">
            <v>115.77527403536156</v>
          </cell>
        </row>
        <row r="118">
          <cell r="C118">
            <v>39528</v>
          </cell>
          <cell r="K118">
            <v>100.63986874487276</v>
          </cell>
          <cell r="L118">
            <v>106.41640171505733</v>
          </cell>
          <cell r="M118">
            <v>99.225312397969773</v>
          </cell>
          <cell r="N118">
            <v>98.720471462786762</v>
          </cell>
          <cell r="O118">
            <v>100.18713299348265</v>
          </cell>
          <cell r="P118">
            <v>116.4501815590321</v>
          </cell>
        </row>
        <row r="119">
          <cell r="C119">
            <v>39535</v>
          </cell>
          <cell r="K119">
            <v>102.34906379977828</v>
          </cell>
          <cell r="L119">
            <v>105.49808212692933</v>
          </cell>
          <cell r="M119">
            <v>103.21450832566561</v>
          </cell>
          <cell r="N119">
            <v>99.714677558808532</v>
          </cell>
          <cell r="O119">
            <v>99.709621217009797</v>
          </cell>
          <cell r="P119">
            <v>116.25462381647262</v>
          </cell>
        </row>
        <row r="120">
          <cell r="C120">
            <v>39542</v>
          </cell>
          <cell r="K120">
            <v>102.28775383906846</v>
          </cell>
          <cell r="L120">
            <v>105.5733983204489</v>
          </cell>
          <cell r="M120">
            <v>107.17699088777417</v>
          </cell>
          <cell r="N120">
            <v>101.18253282052802</v>
          </cell>
          <cell r="O120">
            <v>99.954829967090447</v>
          </cell>
          <cell r="P120">
            <v>116.93419757695045</v>
          </cell>
        </row>
        <row r="121">
          <cell r="C121">
            <v>39549</v>
          </cell>
          <cell r="K121">
            <v>104.06171293697729</v>
          </cell>
          <cell r="L121">
            <v>105.86982133922955</v>
          </cell>
          <cell r="M121">
            <v>104.68077528123237</v>
          </cell>
          <cell r="N121">
            <v>102.01375431064459</v>
          </cell>
          <cell r="O121">
            <v>100.41298315803064</v>
          </cell>
          <cell r="P121">
            <v>117.71091390368883</v>
          </cell>
        </row>
        <row r="122">
          <cell r="C122">
            <v>39556</v>
          </cell>
          <cell r="K122">
            <v>107.21989551401052</v>
          </cell>
          <cell r="L122">
            <v>104.71694560556912</v>
          </cell>
          <cell r="M122">
            <v>107.91012436555755</v>
          </cell>
          <cell r="N122">
            <v>103.0418492789918</v>
          </cell>
          <cell r="O122">
            <v>99.612828289346382</v>
          </cell>
          <cell r="P122">
            <v>117.38045949706448</v>
          </cell>
        </row>
        <row r="123">
          <cell r="C123">
            <v>39563</v>
          </cell>
          <cell r="K123">
            <v>107.04805491990838</v>
          </cell>
          <cell r="L123">
            <v>104.78311626130417</v>
          </cell>
          <cell r="M123">
            <v>107.90418806209371</v>
          </cell>
          <cell r="N123">
            <v>104.78985917732518</v>
          </cell>
          <cell r="O123">
            <v>99.980641414467371</v>
          </cell>
          <cell r="P123">
            <v>116.5804119862897</v>
          </cell>
        </row>
        <row r="124">
          <cell r="C124">
            <v>39570</v>
          </cell>
          <cell r="K124">
            <v>106.38832520184783</v>
          </cell>
          <cell r="L124">
            <v>104.8191604396314</v>
          </cell>
          <cell r="M124">
            <v>110.28464575109076</v>
          </cell>
          <cell r="N124">
            <v>105.66162805720354</v>
          </cell>
          <cell r="O124">
            <v>100.43879460540755</v>
          </cell>
          <cell r="P124">
            <v>117.83181185733187</v>
          </cell>
        </row>
        <row r="125">
          <cell r="C125">
            <v>39577</v>
          </cell>
          <cell r="K125">
            <v>110.50789401724153</v>
          </cell>
          <cell r="L125">
            <v>105.71649908813609</v>
          </cell>
          <cell r="M125">
            <v>108.66997120892817</v>
          </cell>
          <cell r="N125">
            <v>105.67941723065296</v>
          </cell>
          <cell r="O125">
            <v>101.4906110860167</v>
          </cell>
          <cell r="P125">
            <v>117.5696541894322</v>
          </cell>
        </row>
        <row r="126">
          <cell r="C126">
            <v>39584</v>
          </cell>
          <cell r="K126">
            <v>109.59486493099021</v>
          </cell>
          <cell r="L126">
            <v>104.94128026769529</v>
          </cell>
          <cell r="M126">
            <v>110.57552462081858</v>
          </cell>
          <cell r="N126">
            <v>106.6785923695377</v>
          </cell>
          <cell r="O126">
            <v>100.88404207265927</v>
          </cell>
          <cell r="P126">
            <v>117.9094410696711</v>
          </cell>
        </row>
        <row r="127">
          <cell r="C127">
            <v>39591</v>
          </cell>
          <cell r="K127">
            <v>109.74972295381593</v>
          </cell>
          <cell r="L127">
            <v>104.5162817471205</v>
          </cell>
          <cell r="M127">
            <v>106.69615030720367</v>
          </cell>
          <cell r="N127">
            <v>106.99472287647944</v>
          </cell>
          <cell r="O127">
            <v>100.46460605278445</v>
          </cell>
          <cell r="P127">
            <v>117.81272270675666</v>
          </cell>
        </row>
        <row r="128">
          <cell r="C128">
            <v>39598</v>
          </cell>
          <cell r="K128">
            <v>108.55547400083464</v>
          </cell>
          <cell r="L128">
            <v>103.99229622934857</v>
          </cell>
          <cell r="M128">
            <v>108.24255735953217</v>
          </cell>
          <cell r="N128">
            <v>106.77747632251068</v>
          </cell>
          <cell r="O128">
            <v>99.941924243401985</v>
          </cell>
          <cell r="P128">
            <v>117.50856890759151</v>
          </cell>
        </row>
        <row r="129">
          <cell r="C129">
            <v>39605</v>
          </cell>
          <cell r="K129">
            <v>112.15894535353962</v>
          </cell>
          <cell r="L129">
            <v>103.66413281472754</v>
          </cell>
          <cell r="M129">
            <v>103.65676293372113</v>
          </cell>
          <cell r="N129">
            <v>106.13557536547303</v>
          </cell>
          <cell r="O129">
            <v>99.574111118280996</v>
          </cell>
          <cell r="P129">
            <v>117.85896087148333</v>
          </cell>
        </row>
        <row r="130">
          <cell r="C130">
            <v>39612</v>
          </cell>
          <cell r="K130">
            <v>116.23850438236681</v>
          </cell>
          <cell r="L130">
            <v>102.71192093951571</v>
          </cell>
          <cell r="M130">
            <v>101.90555341189035</v>
          </cell>
          <cell r="N130">
            <v>105.42848056607329</v>
          </cell>
          <cell r="O130">
            <v>98.670710460089083</v>
          </cell>
          <cell r="P130">
            <v>116.40606441103604</v>
          </cell>
        </row>
        <row r="131">
          <cell r="C131">
            <v>39619</v>
          </cell>
          <cell r="K131">
            <v>116.2125987651655</v>
          </cell>
          <cell r="L131">
            <v>102.92711006385737</v>
          </cell>
          <cell r="M131">
            <v>98.008370187883955</v>
          </cell>
          <cell r="N131">
            <v>104.60451387853664</v>
          </cell>
          <cell r="O131">
            <v>98.80622055881787</v>
          </cell>
          <cell r="P131">
            <v>116.04591577018356</v>
          </cell>
        </row>
        <row r="132">
          <cell r="C132">
            <v>39626</v>
          </cell>
          <cell r="K132">
            <v>117.37748801865196</v>
          </cell>
          <cell r="L132">
            <v>103.51888015579692</v>
          </cell>
          <cell r="M132">
            <v>95.215339408150498</v>
          </cell>
          <cell r="N132">
            <v>103.0562595032944</v>
          </cell>
          <cell r="O132">
            <v>99.161127960250397</v>
          </cell>
          <cell r="P132">
            <v>114.84669291071364</v>
          </cell>
        </row>
        <row r="133">
          <cell r="C133">
            <v>39633</v>
          </cell>
          <cell r="K133">
            <v>119.53341105018485</v>
          </cell>
          <cell r="L133">
            <v>103.75774008381616</v>
          </cell>
          <cell r="M133">
            <v>92.362945593778704</v>
          </cell>
          <cell r="N133">
            <v>101.1867068165329</v>
          </cell>
          <cell r="O133">
            <v>99.070787894431206</v>
          </cell>
          <cell r="P133">
            <v>114.63883327111681</v>
          </cell>
        </row>
        <row r="134">
          <cell r="C134">
            <v>39640</v>
          </cell>
          <cell r="K134">
            <v>114.76677748514017</v>
          </cell>
          <cell r="L134">
            <v>104.06868836848984</v>
          </cell>
          <cell r="M134">
            <v>89.569914814045248</v>
          </cell>
          <cell r="N134">
            <v>100.96568378998829</v>
          </cell>
          <cell r="O134">
            <v>99.309543782667646</v>
          </cell>
          <cell r="P134">
            <v>114.96419723758777</v>
          </cell>
        </row>
        <row r="135">
          <cell r="C135">
            <v>39647</v>
          </cell>
          <cell r="K135">
            <v>106.44733244102868</v>
          </cell>
          <cell r="L135">
            <v>103.46723476595493</v>
          </cell>
          <cell r="M135">
            <v>93.229645899498351</v>
          </cell>
          <cell r="N135">
            <v>100.26763264859915</v>
          </cell>
          <cell r="O135">
            <v>98.631993289023697</v>
          </cell>
          <cell r="P135">
            <v>115.35149489259167</v>
          </cell>
        </row>
        <row r="136">
          <cell r="C136">
            <v>39654</v>
          </cell>
          <cell r="K136">
            <v>102.817091950549</v>
          </cell>
          <cell r="L136">
            <v>103.74805657322078</v>
          </cell>
          <cell r="M136">
            <v>93.674868659285835</v>
          </cell>
          <cell r="N136">
            <v>100.71981554912884</v>
          </cell>
          <cell r="O136">
            <v>98.793314835129394</v>
          </cell>
          <cell r="P136">
            <v>115.78163708555329</v>
          </cell>
        </row>
        <row r="137">
          <cell r="C137">
            <v>39661</v>
          </cell>
          <cell r="K137">
            <v>103.87288977159875</v>
          </cell>
          <cell r="L137">
            <v>104.76590113135681</v>
          </cell>
          <cell r="M137">
            <v>92.267964738357392</v>
          </cell>
          <cell r="N137">
            <v>100.64637309561422</v>
          </cell>
          <cell r="O137">
            <v>99.806414144673184</v>
          </cell>
          <cell r="P137">
            <v>116.4510299657243</v>
          </cell>
        </row>
        <row r="138">
          <cell r="C138">
            <v>39668</v>
          </cell>
          <cell r="K138">
            <v>99.650849848164242</v>
          </cell>
          <cell r="L138">
            <v>105.64602464991418</v>
          </cell>
          <cell r="M138">
            <v>95.396396663797404</v>
          </cell>
          <cell r="N138">
            <v>100.54430895520895</v>
          </cell>
          <cell r="O138">
            <v>100.61947473704592</v>
          </cell>
          <cell r="P138">
            <v>116.16893474055716</v>
          </cell>
        </row>
        <row r="139">
          <cell r="C139">
            <v>39675</v>
          </cell>
          <cell r="K139">
            <v>100.84970424420356</v>
          </cell>
          <cell r="L139">
            <v>106.06349155113699</v>
          </cell>
          <cell r="M139">
            <v>94.636549820426779</v>
          </cell>
          <cell r="N139">
            <v>101.51506116891754</v>
          </cell>
          <cell r="O139">
            <v>101.07117506614186</v>
          </cell>
          <cell r="P139">
            <v>116.86377982149519</v>
          </cell>
        </row>
        <row r="140">
          <cell r="C140">
            <v>39682</v>
          </cell>
          <cell r="K140">
            <v>103.11068894549739</v>
          </cell>
          <cell r="L140">
            <v>105.701973822243</v>
          </cell>
          <cell r="M140">
            <v>93.22074144430259</v>
          </cell>
          <cell r="N140">
            <v>101.39103385905798</v>
          </cell>
          <cell r="O140">
            <v>100.60011615151323</v>
          </cell>
          <cell r="P140">
            <v>116.84469067091996</v>
          </cell>
        </row>
        <row r="141">
          <cell r="C141">
            <v>39689</v>
          </cell>
          <cell r="K141">
            <v>102.16714879898674</v>
          </cell>
          <cell r="L141">
            <v>105.85637201895815</v>
          </cell>
          <cell r="M141">
            <v>94.817607076073685</v>
          </cell>
          <cell r="N141">
            <v>101.88674557506724</v>
          </cell>
          <cell r="O141">
            <v>100.70336194102087</v>
          </cell>
          <cell r="P141">
            <v>117.44112057555905</v>
          </cell>
        </row>
        <row r="142">
          <cell r="C142">
            <v>39696</v>
          </cell>
          <cell r="K142">
            <v>99.202106990198985</v>
          </cell>
          <cell r="L142">
            <v>106.81181173103509</v>
          </cell>
          <cell r="M142">
            <v>89.688640883321924</v>
          </cell>
          <cell r="N142">
            <v>102.24451666120063</v>
          </cell>
          <cell r="O142">
            <v>101.09053365167453</v>
          </cell>
          <cell r="P142">
            <v>116.97873892829264</v>
          </cell>
        </row>
        <row r="143">
          <cell r="C143">
            <v>39703</v>
          </cell>
          <cell r="K143">
            <v>98.288790063756565</v>
          </cell>
          <cell r="L143">
            <v>106.11352302254645</v>
          </cell>
          <cell r="M143">
            <v>91.784156006054999</v>
          </cell>
          <cell r="N143">
            <v>102.23358476690211</v>
          </cell>
          <cell r="O143">
            <v>100.17422726979417</v>
          </cell>
          <cell r="P143">
            <v>115.94750059388464</v>
          </cell>
        </row>
        <row r="144">
          <cell r="C144">
            <v>39710</v>
          </cell>
          <cell r="K144">
            <v>96.514543125656601</v>
          </cell>
          <cell r="L144">
            <v>105.78966339041226</v>
          </cell>
          <cell r="M144">
            <v>91.068831438663111</v>
          </cell>
          <cell r="N144">
            <v>98.983930115381085</v>
          </cell>
          <cell r="O144">
            <v>96.631606117313041</v>
          </cell>
          <cell r="P144">
            <v>113.06673567041092</v>
          </cell>
        </row>
        <row r="145">
          <cell r="C145">
            <v>39717</v>
          </cell>
          <cell r="K145">
            <v>95.987219895513974</v>
          </cell>
          <cell r="L145">
            <v>106.46320534960162</v>
          </cell>
          <cell r="M145">
            <v>87.501113056899442</v>
          </cell>
          <cell r="N145">
            <v>96.507955437623508</v>
          </cell>
          <cell r="O145">
            <v>96.438020261986196</v>
          </cell>
          <cell r="P145">
            <v>111.16121423965789</v>
          </cell>
        </row>
        <row r="146">
          <cell r="C146">
            <v>39724</v>
          </cell>
          <cell r="K146">
            <v>91.356446900680723</v>
          </cell>
          <cell r="L146">
            <v>107.62038486574889</v>
          </cell>
          <cell r="M146">
            <v>85.126591671366214</v>
          </cell>
          <cell r="N146">
            <v>91.757053556343877</v>
          </cell>
          <cell r="O146">
            <v>96.276698715880499</v>
          </cell>
          <cell r="P146">
            <v>108.00938337801604</v>
          </cell>
        </row>
        <row r="147">
          <cell r="C147">
            <v>39731</v>
          </cell>
          <cell r="K147">
            <v>83.510211130780164</v>
          </cell>
          <cell r="L147">
            <v>107.7833906274377</v>
          </cell>
          <cell r="M147">
            <v>66.602356712475114</v>
          </cell>
          <cell r="N147">
            <v>84.468461484948676</v>
          </cell>
          <cell r="O147">
            <v>94.844163386461901</v>
          </cell>
          <cell r="P147">
            <v>93.654342145450798</v>
          </cell>
        </row>
        <row r="148">
          <cell r="C148">
            <v>39738</v>
          </cell>
          <cell r="K148">
            <v>81.430277909704515</v>
          </cell>
          <cell r="L148">
            <v>107.98943421399484</v>
          </cell>
          <cell r="M148">
            <v>69.030304829182839</v>
          </cell>
          <cell r="N148">
            <v>80.958428987408368</v>
          </cell>
          <cell r="O148">
            <v>94.469897399496688</v>
          </cell>
          <cell r="P148">
            <v>93.573743509688754</v>
          </cell>
        </row>
        <row r="149">
          <cell r="C149">
            <v>39745</v>
          </cell>
          <cell r="K149">
            <v>78.633334772534283</v>
          </cell>
          <cell r="L149">
            <v>109.04386092326895</v>
          </cell>
          <cell r="M149">
            <v>63.702472470392664</v>
          </cell>
          <cell r="N149">
            <v>75.921111475507516</v>
          </cell>
          <cell r="O149">
            <v>94.708653287733128</v>
          </cell>
          <cell r="P149">
            <v>81.811433128584468</v>
          </cell>
        </row>
        <row r="150">
          <cell r="C150">
            <v>39752</v>
          </cell>
          <cell r="K150">
            <v>82.609271332556162</v>
          </cell>
          <cell r="L150">
            <v>108.32082546548099</v>
          </cell>
          <cell r="M150">
            <v>70.544062212460261</v>
          </cell>
          <cell r="N150">
            <v>76.436997505540418</v>
          </cell>
          <cell r="O150">
            <v>94.327934438923677</v>
          </cell>
          <cell r="P150">
            <v>91.685614416126455</v>
          </cell>
        </row>
        <row r="151">
          <cell r="C151">
            <v>39759</v>
          </cell>
          <cell r="K151">
            <v>79.292488810212561</v>
          </cell>
          <cell r="L151">
            <v>109.70449153499784</v>
          </cell>
          <cell r="M151">
            <v>70.745896530230596</v>
          </cell>
          <cell r="N151">
            <v>79.452312095644061</v>
          </cell>
          <cell r="O151">
            <v>95.23133509711559</v>
          </cell>
          <cell r="P151">
            <v>95.108511215936417</v>
          </cell>
        </row>
        <row r="152">
          <cell r="C152">
            <v>39766</v>
          </cell>
          <cell r="K152">
            <v>77.712534001122577</v>
          </cell>
          <cell r="L152">
            <v>110.27528068731408</v>
          </cell>
          <cell r="M152">
            <v>66.902140037398695</v>
          </cell>
          <cell r="N152">
            <v>78.97538336165681</v>
          </cell>
          <cell r="O152">
            <v>95.573336774859669</v>
          </cell>
          <cell r="P152">
            <v>92.735517697763527</v>
          </cell>
        </row>
        <row r="153">
          <cell r="C153">
            <v>39773</v>
          </cell>
          <cell r="K153">
            <v>74.705179684239297</v>
          </cell>
          <cell r="L153">
            <v>110.87781023547072</v>
          </cell>
          <cell r="M153">
            <v>59.045442403015628</v>
          </cell>
          <cell r="N153">
            <v>73.147888653687474</v>
          </cell>
          <cell r="O153">
            <v>95.870168419694139</v>
          </cell>
          <cell r="P153">
            <v>89.959106797434345</v>
          </cell>
        </row>
        <row r="154">
          <cell r="C154">
            <v>39780</v>
          </cell>
          <cell r="K154">
            <v>76.809579321560662</v>
          </cell>
          <cell r="L154">
            <v>110.96765169488336</v>
          </cell>
          <cell r="M154">
            <v>65.993885607432233</v>
          </cell>
          <cell r="N154">
            <v>72.838913568468385</v>
          </cell>
          <cell r="O154">
            <v>95.786281215719185</v>
          </cell>
          <cell r="P154">
            <v>94.394576984423168</v>
          </cell>
        </row>
        <row r="155">
          <cell r="C155">
            <v>39787</v>
          </cell>
          <cell r="K155">
            <v>66.44819596160211</v>
          </cell>
          <cell r="L155">
            <v>111.47872586519478</v>
          </cell>
          <cell r="M155">
            <v>61.29233326407644</v>
          </cell>
          <cell r="N155">
            <v>71.024318495771297</v>
          </cell>
          <cell r="O155">
            <v>96.347680196167019</v>
          </cell>
          <cell r="P155">
            <v>94.41154511826781</v>
          </cell>
        </row>
        <row r="156">
          <cell r="C156">
            <v>39794</v>
          </cell>
          <cell r="K156">
            <v>66.890606335362605</v>
          </cell>
          <cell r="L156">
            <v>110.28980595320712</v>
          </cell>
          <cell r="M156">
            <v>65.198420943278606</v>
          </cell>
          <cell r="N156">
            <v>71.108891605298936</v>
          </cell>
          <cell r="O156">
            <v>95.218429373427142</v>
          </cell>
          <cell r="P156">
            <v>96.668731122951002</v>
          </cell>
        </row>
        <row r="157">
          <cell r="C157">
            <v>39801</v>
          </cell>
          <cell r="K157">
            <v>63.416087388282023</v>
          </cell>
          <cell r="L157">
            <v>111.7003706632667</v>
          </cell>
          <cell r="M157">
            <v>65.735656406755496</v>
          </cell>
          <cell r="N157">
            <v>71.07540025640256</v>
          </cell>
          <cell r="O157">
            <v>95.973414209201806</v>
          </cell>
          <cell r="P157">
            <v>101.17377065870285</v>
          </cell>
        </row>
        <row r="158">
          <cell r="C158">
            <v>39808</v>
          </cell>
          <cell r="K158">
            <v>63.599729430220336</v>
          </cell>
          <cell r="L158">
            <v>112.13720458568024</v>
          </cell>
          <cell r="M158">
            <v>64.307975423703638</v>
          </cell>
          <cell r="N158">
            <v>71.643163093924798</v>
          </cell>
          <cell r="O158">
            <v>96.225075821126708</v>
          </cell>
          <cell r="P158">
            <v>101.76001968303515</v>
          </cell>
        </row>
        <row r="159">
          <cell r="C159">
            <v>39815</v>
          </cell>
          <cell r="K159">
            <v>68.270512211620101</v>
          </cell>
          <cell r="L159">
            <v>112.37552654088861</v>
          </cell>
          <cell r="M159">
            <v>68.439642634531452</v>
          </cell>
          <cell r="N159">
            <v>72.171173588543326</v>
          </cell>
          <cell r="O159">
            <v>96.360585919855495</v>
          </cell>
          <cell r="P159">
            <v>102.4086265992465</v>
          </cell>
        </row>
        <row r="160">
          <cell r="C160">
            <v>39822</v>
          </cell>
          <cell r="K160">
            <v>69.515996718621821</v>
          </cell>
          <cell r="L160">
            <v>112.67033564123669</v>
          </cell>
          <cell r="M160">
            <v>67.733222522335311</v>
          </cell>
          <cell r="N160">
            <v>76.437395028969462</v>
          </cell>
          <cell r="O160">
            <v>97.393043814931957</v>
          </cell>
          <cell r="P160">
            <v>103.73341364916676</v>
          </cell>
        </row>
        <row r="161">
          <cell r="C161">
            <v>39829</v>
          </cell>
          <cell r="K161">
            <v>67.611933854324079</v>
          </cell>
          <cell r="L161">
            <v>112.71337346610501</v>
          </cell>
          <cell r="M161">
            <v>62.42616722566855</v>
          </cell>
          <cell r="N161">
            <v>76.88490702920798</v>
          </cell>
          <cell r="O161">
            <v>98.064141446731654</v>
          </cell>
          <cell r="P161">
            <v>102.96093935588955</v>
          </cell>
        </row>
        <row r="162">
          <cell r="C162">
            <v>39836</v>
          </cell>
          <cell r="K162">
            <v>70.299785559057611</v>
          </cell>
          <cell r="L162">
            <v>111.60407353012378</v>
          </cell>
          <cell r="M162">
            <v>59.000920127036871</v>
          </cell>
          <cell r="N162">
            <v>75.342913647973063</v>
          </cell>
          <cell r="O162">
            <v>96.889720591082181</v>
          </cell>
          <cell r="P162">
            <v>101.85249601248846</v>
          </cell>
        </row>
        <row r="163">
          <cell r="C163">
            <v>39843</v>
          </cell>
          <cell r="K163">
            <v>68.739691723155318</v>
          </cell>
          <cell r="L163">
            <v>112.07264784837774</v>
          </cell>
          <cell r="M163">
            <v>61.467454216259512</v>
          </cell>
          <cell r="N163">
            <v>77.025530942229835</v>
          </cell>
          <cell r="O163">
            <v>96.541266051493878</v>
          </cell>
          <cell r="P163">
            <v>103.08395832626317</v>
          </cell>
        </row>
        <row r="164">
          <cell r="C164">
            <v>39850</v>
          </cell>
          <cell r="K164">
            <v>69.909474259890928</v>
          </cell>
          <cell r="L164">
            <v>112.58694985555429</v>
          </cell>
          <cell r="M164">
            <v>64.08833219554181</v>
          </cell>
          <cell r="N164">
            <v>77.160987050674237</v>
          </cell>
          <cell r="O164">
            <v>96.657417564689965</v>
          </cell>
          <cell r="P164">
            <v>102.70429633148935</v>
          </cell>
        </row>
        <row r="165">
          <cell r="C165">
            <v>39857</v>
          </cell>
          <cell r="K165">
            <v>66.539441302189047</v>
          </cell>
          <cell r="L165">
            <v>113.13837198667979</v>
          </cell>
          <cell r="M165">
            <v>61.446677154136104</v>
          </cell>
          <cell r="N165">
            <v>76.691014976695129</v>
          </cell>
          <cell r="O165">
            <v>97.25327482738598</v>
          </cell>
          <cell r="P165">
            <v>101.70190382461725</v>
          </cell>
        </row>
        <row r="166">
          <cell r="C166">
            <v>39864</v>
          </cell>
          <cell r="K166">
            <v>64.772966049249476</v>
          </cell>
          <cell r="L166">
            <v>113.48751634092413</v>
          </cell>
          <cell r="M166">
            <v>55.890297111988353</v>
          </cell>
          <cell r="N166">
            <v>75.050932689345316</v>
          </cell>
          <cell r="O166">
            <v>97.150803381299625</v>
          </cell>
          <cell r="P166">
            <v>101.33963416703421</v>
          </cell>
        </row>
        <row r="167">
          <cell r="C167">
            <v>39871</v>
          </cell>
          <cell r="K167">
            <v>66.284414892851501</v>
          </cell>
          <cell r="L167">
            <v>113.16096684473567</v>
          </cell>
          <cell r="M167">
            <v>54.694131964025992</v>
          </cell>
          <cell r="N167">
            <v>75.10986553770006</v>
          </cell>
          <cell r="O167">
            <v>96.11331225398466</v>
          </cell>
          <cell r="P167">
            <v>101.61494213866348</v>
          </cell>
        </row>
        <row r="168">
          <cell r="C168">
            <v>39878</v>
          </cell>
          <cell r="K168">
            <v>66.400702330066352</v>
          </cell>
          <cell r="L168">
            <v>113.95662863198893</v>
          </cell>
          <cell r="M168">
            <v>50.509038022023674</v>
          </cell>
          <cell r="N168">
            <v>72.436023573139281</v>
          </cell>
          <cell r="O168">
            <v>95.747757630509156</v>
          </cell>
          <cell r="P168">
            <v>100.24900736416998</v>
          </cell>
        </row>
        <row r="169">
          <cell r="C169">
            <v>39885</v>
          </cell>
          <cell r="K169">
            <v>65.283018867924525</v>
          </cell>
          <cell r="L169">
            <v>113.5795096915802</v>
          </cell>
          <cell r="M169">
            <v>54.162832804012929</v>
          </cell>
          <cell r="N169">
            <v>71.030678870635882</v>
          </cell>
          <cell r="O169">
            <v>94.461960379428291</v>
          </cell>
          <cell r="P169">
            <v>102.45571317066538</v>
          </cell>
        </row>
        <row r="170">
          <cell r="C170">
            <v>39892</v>
          </cell>
          <cell r="K170">
            <v>66.060187383964418</v>
          </cell>
          <cell r="L170">
            <v>114.19441261438648</v>
          </cell>
          <cell r="M170">
            <v>56.106972188418261</v>
          </cell>
          <cell r="N170">
            <v>72.368742732774749</v>
          </cell>
          <cell r="O170">
            <v>94.722914112408873</v>
          </cell>
          <cell r="P170">
            <v>104.61787762581859</v>
          </cell>
        </row>
        <row r="171">
          <cell r="C171">
            <v>39899</v>
          </cell>
          <cell r="K171">
            <v>65.784724321056942</v>
          </cell>
          <cell r="L171">
            <v>114.1239381761646</v>
          </cell>
          <cell r="M171">
            <v>57.822563889466018</v>
          </cell>
          <cell r="N171">
            <v>73.342376991343869</v>
          </cell>
          <cell r="O171">
            <v>95.232948312576653</v>
          </cell>
          <cell r="P171">
            <v>105.58378864492471</v>
          </cell>
        </row>
        <row r="172">
          <cell r="C172">
            <v>39906</v>
          </cell>
          <cell r="K172">
            <v>67.274009469942285</v>
          </cell>
          <cell r="L172">
            <v>113.61716778833998</v>
          </cell>
          <cell r="M172">
            <v>60.425632958356822</v>
          </cell>
          <cell r="N172">
            <v>74.073025053914037</v>
          </cell>
          <cell r="O172">
            <v>95.317029102406934</v>
          </cell>
          <cell r="P172">
            <v>107.73704482980949</v>
          </cell>
        </row>
        <row r="173">
          <cell r="C173">
            <v>39913</v>
          </cell>
          <cell r="K173">
            <v>68.048011743879798</v>
          </cell>
          <cell r="L173">
            <v>113.61716778833998</v>
          </cell>
          <cell r="M173">
            <v>61.722715265204343</v>
          </cell>
          <cell r="N173">
            <v>75.070709479939893</v>
          </cell>
          <cell r="O173">
            <v>95.933470994386042</v>
          </cell>
          <cell r="P173">
            <v>109.10679743441804</v>
          </cell>
        </row>
        <row r="174">
          <cell r="C174">
            <v>39920</v>
          </cell>
          <cell r="K174">
            <v>69.180662895960168</v>
          </cell>
          <cell r="L174">
            <v>113.98191335409908</v>
          </cell>
          <cell r="M174">
            <v>64.459351162031382</v>
          </cell>
          <cell r="N174">
            <v>77.828428888027503</v>
          </cell>
          <cell r="O174">
            <v>97.121636445763713</v>
          </cell>
          <cell r="P174">
            <v>110.48630671598725</v>
          </cell>
        </row>
        <row r="175">
          <cell r="C175">
            <v>39927</v>
          </cell>
          <cell r="K175">
            <v>66.573694284933012</v>
          </cell>
          <cell r="L175">
            <v>114.49944319814077</v>
          </cell>
          <cell r="M175">
            <v>64.031937312635407</v>
          </cell>
          <cell r="N175">
            <v>78.757242379972695</v>
          </cell>
          <cell r="O175">
            <v>97.85642382396594</v>
          </cell>
          <cell r="P175">
            <v>110.16688159636189</v>
          </cell>
        </row>
        <row r="176">
          <cell r="C176">
            <v>39934</v>
          </cell>
          <cell r="K176">
            <v>68.425658074636971</v>
          </cell>
          <cell r="L176">
            <v>114.712480431239</v>
          </cell>
          <cell r="M176">
            <v>65.379478198925526</v>
          </cell>
          <cell r="N176">
            <v>81.069536785824241</v>
          </cell>
          <cell r="O176">
            <v>98.68380976963283</v>
          </cell>
          <cell r="P176">
            <v>111.2672650761868</v>
          </cell>
        </row>
        <row r="177">
          <cell r="C177">
            <v>39941</v>
          </cell>
          <cell r="K177">
            <v>71.204179439575157</v>
          </cell>
          <cell r="L177">
            <v>114.69849313815681</v>
          </cell>
          <cell r="M177">
            <v>68.267489834080308</v>
          </cell>
          <cell r="N177">
            <v>84.315911869055697</v>
          </cell>
          <cell r="O177">
            <v>99.540298122217195</v>
          </cell>
          <cell r="P177">
            <v>114.89293107544019</v>
          </cell>
        </row>
        <row r="178">
          <cell r="C178">
            <v>39948</v>
          </cell>
          <cell r="K178">
            <v>68.794093519278107</v>
          </cell>
          <cell r="L178">
            <v>114.78564473351516</v>
          </cell>
          <cell r="M178">
            <v>65.379478198925526</v>
          </cell>
          <cell r="N178">
            <v>85.190364032080055</v>
          </cell>
          <cell r="O178">
            <v>100.3255468800413</v>
          </cell>
          <cell r="P178">
            <v>113.98598432144419</v>
          </cell>
        </row>
        <row r="179">
          <cell r="C179">
            <v>39955</v>
          </cell>
          <cell r="K179">
            <v>68.536188708029314</v>
          </cell>
          <cell r="L179">
            <v>114.46501293824608</v>
          </cell>
          <cell r="M179">
            <v>67.166305541539273</v>
          </cell>
          <cell r="N179">
            <v>87.033183268238773</v>
          </cell>
          <cell r="O179">
            <v>100.6637413692973</v>
          </cell>
          <cell r="P179">
            <v>114.91286863270764</v>
          </cell>
        </row>
        <row r="180">
          <cell r="C180">
            <v>39962</v>
          </cell>
          <cell r="K180">
            <v>70.142049134320629</v>
          </cell>
          <cell r="L180">
            <v>114.12931790427311</v>
          </cell>
          <cell r="M180">
            <v>67.519515597637337</v>
          </cell>
          <cell r="N180">
            <v>88.703377955338141</v>
          </cell>
          <cell r="O180">
            <v>100.92792153319998</v>
          </cell>
          <cell r="P180">
            <v>115.6467404214883</v>
          </cell>
        </row>
        <row r="181">
          <cell r="C181">
            <v>39969</v>
          </cell>
          <cell r="K181">
            <v>72.085546104802631</v>
          </cell>
          <cell r="L181">
            <v>113.33473206264155</v>
          </cell>
          <cell r="M181">
            <v>68.792852690629545</v>
          </cell>
          <cell r="N181">
            <v>90.713455174264226</v>
          </cell>
          <cell r="O181">
            <v>100.72562431438345</v>
          </cell>
          <cell r="P181">
            <v>116.37000712661609</v>
          </cell>
        </row>
        <row r="182">
          <cell r="C182">
            <v>39976</v>
          </cell>
          <cell r="K182">
            <v>73.186822676050284</v>
          </cell>
          <cell r="L182">
            <v>113.73014207861934</v>
          </cell>
          <cell r="M182">
            <v>69.059986346502029</v>
          </cell>
          <cell r="N182">
            <v>92.153285034236603</v>
          </cell>
          <cell r="O182">
            <v>101.56094728011875</v>
          </cell>
          <cell r="P182">
            <v>116.80863338650002</v>
          </cell>
        </row>
        <row r="183">
          <cell r="C183">
            <v>39983</v>
          </cell>
          <cell r="K183">
            <v>71.182015744858489</v>
          </cell>
          <cell r="L183">
            <v>114.48814576911282</v>
          </cell>
          <cell r="M183">
            <v>66.629070078062384</v>
          </cell>
          <cell r="N183">
            <v>91.230533774584245</v>
          </cell>
          <cell r="O183">
            <v>102.38000903400659</v>
          </cell>
          <cell r="P183">
            <v>115.29719686428875</v>
          </cell>
        </row>
        <row r="184">
          <cell r="C184">
            <v>39990</v>
          </cell>
          <cell r="K184">
            <v>70.002734481815736</v>
          </cell>
          <cell r="L184">
            <v>115.18589650479063</v>
          </cell>
          <cell r="M184">
            <v>65.68816597904484</v>
          </cell>
          <cell r="N184">
            <v>90.646571857328738</v>
          </cell>
          <cell r="O184">
            <v>102.973736852294</v>
          </cell>
          <cell r="P184">
            <v>116.36237146638599</v>
          </cell>
        </row>
        <row r="185">
          <cell r="C185">
            <v>39997</v>
          </cell>
          <cell r="K185">
            <v>68.62052588402922</v>
          </cell>
          <cell r="L185">
            <v>115.69374283823696</v>
          </cell>
          <cell r="M185">
            <v>65.616930337478834</v>
          </cell>
          <cell r="N185">
            <v>92.014648738359924</v>
          </cell>
          <cell r="O185">
            <v>103.68239014002712</v>
          </cell>
          <cell r="P185">
            <v>117.13908779312439</v>
          </cell>
        </row>
        <row r="186">
          <cell r="C186">
            <v>40004</v>
          </cell>
          <cell r="K186">
            <v>64.989134032785032</v>
          </cell>
          <cell r="L186">
            <v>115.87988143079248</v>
          </cell>
          <cell r="M186">
            <v>63.025733875515705</v>
          </cell>
          <cell r="N186">
            <v>91.870248352762189</v>
          </cell>
          <cell r="O186">
            <v>104.26992321094407</v>
          </cell>
          <cell r="P186">
            <v>117.16411579054522</v>
          </cell>
        </row>
        <row r="187">
          <cell r="C187">
            <v>40011</v>
          </cell>
          <cell r="K187">
            <v>67.762186434091831</v>
          </cell>
          <cell r="L187">
            <v>115.66415433363997</v>
          </cell>
          <cell r="M187">
            <v>67.804458163901316</v>
          </cell>
          <cell r="N187">
            <v>93.111912783359557</v>
          </cell>
          <cell r="O187">
            <v>104.43337420145836</v>
          </cell>
          <cell r="P187">
            <v>118.29970814809775</v>
          </cell>
        </row>
        <row r="188">
          <cell r="C188">
            <v>40018</v>
          </cell>
          <cell r="K188">
            <v>69.029546795619112</v>
          </cell>
          <cell r="L188">
            <v>115.75614768429602</v>
          </cell>
          <cell r="M188">
            <v>70.731055771571022</v>
          </cell>
          <cell r="N188">
            <v>95.489202269858666</v>
          </cell>
          <cell r="O188">
            <v>105.209072723753</v>
          </cell>
          <cell r="P188">
            <v>119.67327858282134</v>
          </cell>
        </row>
        <row r="189">
          <cell r="C189">
            <v>40025</v>
          </cell>
          <cell r="K189">
            <v>70.91576356806705</v>
          </cell>
          <cell r="L189">
            <v>116.61744215447351</v>
          </cell>
          <cell r="M189">
            <v>72.399157044908108</v>
          </cell>
          <cell r="N189">
            <v>97.406060244675558</v>
          </cell>
          <cell r="O189">
            <v>106.74207911208624</v>
          </cell>
          <cell r="P189">
            <v>120.78681236637581</v>
          </cell>
        </row>
        <row r="190">
          <cell r="C190">
            <v>40032</v>
          </cell>
          <cell r="K190">
            <v>72.873076867723086</v>
          </cell>
          <cell r="L190">
            <v>115.54526234244121</v>
          </cell>
          <cell r="M190">
            <v>74.153334718470788</v>
          </cell>
          <cell r="N190">
            <v>99.445951720779419</v>
          </cell>
          <cell r="O190">
            <v>106.40349745111959</v>
          </cell>
          <cell r="P190">
            <v>122.67791088336092</v>
          </cell>
        </row>
        <row r="191">
          <cell r="C191">
            <v>40039</v>
          </cell>
          <cell r="K191">
            <v>71.209936243397706</v>
          </cell>
          <cell r="L191">
            <v>116.52921461349344</v>
          </cell>
          <cell r="M191">
            <v>73.604226648066216</v>
          </cell>
          <cell r="N191">
            <v>100.13207715929744</v>
          </cell>
          <cell r="O191">
            <v>107.44718332580503</v>
          </cell>
          <cell r="P191">
            <v>122.26516102759004</v>
          </cell>
        </row>
        <row r="192">
          <cell r="C192">
            <v>40046</v>
          </cell>
          <cell r="K192">
            <v>70.929579897241098</v>
          </cell>
          <cell r="L192">
            <v>116.57817013928117</v>
          </cell>
          <cell r="M192">
            <v>75.625537977501381</v>
          </cell>
          <cell r="N192">
            <v>99.398547051866743</v>
          </cell>
          <cell r="O192">
            <v>107.43672968961738</v>
          </cell>
          <cell r="P192">
            <v>123.07920724878663</v>
          </cell>
        </row>
        <row r="193">
          <cell r="C193">
            <v>40053</v>
          </cell>
          <cell r="K193">
            <v>70.715714635234562</v>
          </cell>
          <cell r="L193">
            <v>116.93430814006661</v>
          </cell>
          <cell r="M193">
            <v>77.344097830281044</v>
          </cell>
          <cell r="N193">
            <v>100.47245659541046</v>
          </cell>
          <cell r="O193">
            <v>107.87578240949864</v>
          </cell>
          <cell r="P193">
            <v>123.35409101706981</v>
          </cell>
        </row>
        <row r="194">
          <cell r="C194">
            <v>40060</v>
          </cell>
          <cell r="K194">
            <v>68.668595195947262</v>
          </cell>
          <cell r="L194">
            <v>117.00316865985594</v>
          </cell>
          <cell r="M194">
            <v>75.581015701522631</v>
          </cell>
          <cell r="N194">
            <v>100.88687477018165</v>
          </cell>
          <cell r="O194">
            <v>108.29618635865012</v>
          </cell>
          <cell r="P194">
            <v>124.14904808769116</v>
          </cell>
        </row>
        <row r="195">
          <cell r="C195">
            <v>40067</v>
          </cell>
          <cell r="K195">
            <v>67.358058805751099</v>
          </cell>
          <cell r="L195">
            <v>117.45452784816256</v>
          </cell>
          <cell r="M195">
            <v>78.498708853996604</v>
          </cell>
          <cell r="N195">
            <v>102.25634298321445</v>
          </cell>
          <cell r="O195">
            <v>108.77847325288771</v>
          </cell>
          <cell r="P195">
            <v>126.33199850680407</v>
          </cell>
        </row>
        <row r="196">
          <cell r="C196">
            <v>40074</v>
          </cell>
          <cell r="K196">
            <v>68.864326525912873</v>
          </cell>
          <cell r="L196">
            <v>117.0763329621321</v>
          </cell>
          <cell r="M196">
            <v>80.232109465435855</v>
          </cell>
          <cell r="N196">
            <v>104.42304443318116</v>
          </cell>
          <cell r="O196">
            <v>108.71233141898435</v>
          </cell>
          <cell r="P196">
            <v>128.88061221026896</v>
          </cell>
        </row>
        <row r="197">
          <cell r="C197">
            <v>40081</v>
          </cell>
          <cell r="K197">
            <v>66.858080393765434</v>
          </cell>
          <cell r="L197">
            <v>117.61430577298624</v>
          </cell>
          <cell r="M197">
            <v>78.679766109643509</v>
          </cell>
          <cell r="N197">
            <v>105.8151714816691</v>
          </cell>
          <cell r="O197">
            <v>109.38872039749631</v>
          </cell>
          <cell r="P197">
            <v>128.51410051922474</v>
          </cell>
        </row>
        <row r="198">
          <cell r="C198">
            <v>40088</v>
          </cell>
          <cell r="K198">
            <v>67.605313529928239</v>
          </cell>
          <cell r="L198">
            <v>117.79990639273092</v>
          </cell>
          <cell r="M198">
            <v>76.898875070493588</v>
          </cell>
          <cell r="N198">
            <v>106.21577571728123</v>
          </cell>
          <cell r="O198">
            <v>109.81906175388787</v>
          </cell>
          <cell r="P198">
            <v>129.59794006855111</v>
          </cell>
        </row>
        <row r="199">
          <cell r="C199">
            <v>40095</v>
          </cell>
          <cell r="K199">
            <v>69.603500136724136</v>
          </cell>
          <cell r="L199">
            <v>117.59224888774122</v>
          </cell>
          <cell r="M199">
            <v>80.451752693597697</v>
          </cell>
          <cell r="N199">
            <v>106.53727279051498</v>
          </cell>
          <cell r="O199">
            <v>109.7802155255856</v>
          </cell>
          <cell r="P199">
            <v>132.19151932670428</v>
          </cell>
        </row>
        <row r="200">
          <cell r="C200">
            <v>40102</v>
          </cell>
          <cell r="K200">
            <v>71.797705913676779</v>
          </cell>
          <cell r="L200">
            <v>117.32003464544903</v>
          </cell>
          <cell r="M200">
            <v>80.855421329138352</v>
          </cell>
          <cell r="N200">
            <v>107.69655049044442</v>
          </cell>
          <cell r="O200">
            <v>109.79783183842035</v>
          </cell>
          <cell r="P200">
            <v>131.82755285573674</v>
          </cell>
        </row>
        <row r="201">
          <cell r="C201">
            <v>40109</v>
          </cell>
          <cell r="K201">
            <v>72.709007958781342</v>
          </cell>
          <cell r="L201">
            <v>117.36683827999333</v>
          </cell>
          <cell r="M201">
            <v>80.291472500074207</v>
          </cell>
          <cell r="N201">
            <v>108.60836985579826</v>
          </cell>
          <cell r="O201">
            <v>109.95470090985354</v>
          </cell>
          <cell r="P201">
            <v>130.96387484304458</v>
          </cell>
        </row>
        <row r="202">
          <cell r="C202">
            <v>40116</v>
          </cell>
          <cell r="K202">
            <v>71.297669933652898</v>
          </cell>
          <cell r="L202">
            <v>117.87091880376367</v>
          </cell>
          <cell r="M202">
            <v>76.171677896174046</v>
          </cell>
          <cell r="N202">
            <v>108.20796438190064</v>
          </cell>
          <cell r="O202">
            <v>110.56068916564499</v>
          </cell>
          <cell r="P202">
            <v>129.88385312383326</v>
          </cell>
        </row>
        <row r="203">
          <cell r="C203">
            <v>40123</v>
          </cell>
          <cell r="K203">
            <v>70.275434278888426</v>
          </cell>
          <cell r="L203">
            <v>117.64604616882664</v>
          </cell>
          <cell r="M203">
            <v>77.786352438336635</v>
          </cell>
          <cell r="N203">
            <v>107.68005326813936</v>
          </cell>
          <cell r="O203">
            <v>110.3586500613022</v>
          </cell>
          <cell r="P203">
            <v>129.68193233108207</v>
          </cell>
        </row>
        <row r="204">
          <cell r="C204">
            <v>40130</v>
          </cell>
          <cell r="K204">
            <v>70.335218686585279</v>
          </cell>
          <cell r="L204">
            <v>117.92525405765994</v>
          </cell>
          <cell r="M204">
            <v>79.87593125760587</v>
          </cell>
          <cell r="N204">
            <v>108.12150303608506</v>
          </cell>
          <cell r="O204">
            <v>110.77466606439957</v>
          </cell>
          <cell r="P204">
            <v>131.24512166151951</v>
          </cell>
        </row>
        <row r="205">
          <cell r="C205">
            <v>40137</v>
          </cell>
          <cell r="K205">
            <v>72.259545500338291</v>
          </cell>
          <cell r="L205">
            <v>118.01993727237027</v>
          </cell>
          <cell r="M205">
            <v>78.45418657801784</v>
          </cell>
          <cell r="N205">
            <v>108.38168212038983</v>
          </cell>
          <cell r="O205">
            <v>111.21655804349231</v>
          </cell>
          <cell r="P205">
            <v>131.69689822513303</v>
          </cell>
        </row>
        <row r="206">
          <cell r="C206">
            <v>40144</v>
          </cell>
          <cell r="K206">
            <v>71.85115783716887</v>
          </cell>
          <cell r="L206">
            <v>118.31474637271835</v>
          </cell>
          <cell r="M206">
            <v>78.204861832536849</v>
          </cell>
          <cell r="N206">
            <v>108.66253242300454</v>
          </cell>
          <cell r="O206">
            <v>111.48841711298962</v>
          </cell>
          <cell r="P206">
            <v>131.67865748125004</v>
          </cell>
        </row>
        <row r="207">
          <cell r="C207">
            <v>40151</v>
          </cell>
          <cell r="K207">
            <v>71.993638731776187</v>
          </cell>
          <cell r="L207">
            <v>118.16949371378774</v>
          </cell>
          <cell r="M207">
            <v>80.416134872814666</v>
          </cell>
          <cell r="N207">
            <v>109.31596155948426</v>
          </cell>
          <cell r="O207">
            <v>111.26295412015233</v>
          </cell>
          <cell r="P207">
            <v>131.35795975158638</v>
          </cell>
        </row>
        <row r="208">
          <cell r="C208">
            <v>40158</v>
          </cell>
          <cell r="K208">
            <v>72.419440726508711</v>
          </cell>
          <cell r="L208">
            <v>118.14689885573186</v>
          </cell>
          <cell r="M208">
            <v>79.003294648422411</v>
          </cell>
          <cell r="N208">
            <v>109.61082456297254</v>
          </cell>
          <cell r="O208">
            <v>111.60063238046075</v>
          </cell>
          <cell r="P208">
            <v>131.63878236671516</v>
          </cell>
        </row>
        <row r="209">
          <cell r="C209">
            <v>40165</v>
          </cell>
          <cell r="K209">
            <v>75.471698113207609</v>
          </cell>
          <cell r="L209">
            <v>118.45192943948615</v>
          </cell>
          <cell r="M209">
            <v>79.240746786975748</v>
          </cell>
          <cell r="N209">
            <v>110.2773719726105</v>
          </cell>
          <cell r="O209">
            <v>112.13357424017556</v>
          </cell>
          <cell r="P209">
            <v>131.83094648250571</v>
          </cell>
        </row>
        <row r="210">
          <cell r="C210">
            <v>40172</v>
          </cell>
          <cell r="K210">
            <v>76.457637119871109</v>
          </cell>
          <cell r="L210">
            <v>118.45192943948615</v>
          </cell>
          <cell r="M210">
            <v>81.276898875070472</v>
          </cell>
          <cell r="N210">
            <v>110.52810987547565</v>
          </cell>
          <cell r="O210">
            <v>111.72530167129126</v>
          </cell>
          <cell r="P210">
            <v>131.73295550955288</v>
          </cell>
        </row>
        <row r="211">
          <cell r="C211">
            <v>40179</v>
          </cell>
          <cell r="K211">
            <v>77.1520227969432</v>
          </cell>
          <cell r="L211">
            <v>118.45192943948615</v>
          </cell>
          <cell r="M211">
            <v>81.547000682674891</v>
          </cell>
          <cell r="N211">
            <v>110.96618069427453</v>
          </cell>
          <cell r="O211">
            <v>111.49086920049045</v>
          </cell>
          <cell r="P211">
            <v>131.79488919808583</v>
          </cell>
        </row>
        <row r="212">
          <cell r="C212">
            <v>40186</v>
          </cell>
          <cell r="K212">
            <v>79.061698544967896</v>
          </cell>
          <cell r="L212">
            <v>118.11892426956743</v>
          </cell>
          <cell r="M212">
            <v>83.526757887863226</v>
          </cell>
          <cell r="N212">
            <v>114.19218270176783</v>
          </cell>
          <cell r="O212">
            <v>112.46602568239017</v>
          </cell>
          <cell r="P212">
            <v>132.90036311806409</v>
          </cell>
        </row>
        <row r="213">
          <cell r="C213">
            <v>40193</v>
          </cell>
          <cell r="K213">
            <v>76.432364751090262</v>
          </cell>
          <cell r="L213">
            <v>118.3351893395308</v>
          </cell>
          <cell r="M213">
            <v>81.754771303909052</v>
          </cell>
          <cell r="N213">
            <v>114.26363753813725</v>
          </cell>
          <cell r="O213">
            <v>113.18377750532365</v>
          </cell>
          <cell r="P213">
            <v>133.05816676281924</v>
          </cell>
        </row>
        <row r="214">
          <cell r="C214">
            <v>40200</v>
          </cell>
          <cell r="K214">
            <v>75.932702963314824</v>
          </cell>
          <cell r="L214">
            <v>118.27762624876941</v>
          </cell>
          <cell r="M214">
            <v>79.101243655575672</v>
          </cell>
          <cell r="N214">
            <v>113.652942170279</v>
          </cell>
          <cell r="O214">
            <v>113.2438536490934</v>
          </cell>
          <cell r="P214">
            <v>132.35356500492057</v>
          </cell>
        </row>
        <row r="215">
          <cell r="C215">
            <v>40207</v>
          </cell>
          <cell r="K215">
            <v>73.842695335549763</v>
          </cell>
          <cell r="L215">
            <v>118.00057025117951</v>
          </cell>
          <cell r="M215">
            <v>77.726989403698326</v>
          </cell>
          <cell r="N215">
            <v>113.1690567762836</v>
          </cell>
          <cell r="O215">
            <v>113.30857585339102</v>
          </cell>
          <cell r="P215">
            <v>131.93105847218905</v>
          </cell>
        </row>
        <row r="216">
          <cell r="C216">
            <v>40214</v>
          </cell>
          <cell r="K216">
            <v>73.630758602823775</v>
          </cell>
          <cell r="L216">
            <v>118.3222779920703</v>
          </cell>
          <cell r="M216">
            <v>74.022736042266487</v>
          </cell>
          <cell r="N216">
            <v>113.00279260208883</v>
          </cell>
          <cell r="O216">
            <v>113.56727108472613</v>
          </cell>
          <cell r="P216">
            <v>131.03895883530711</v>
          </cell>
        </row>
        <row r="217">
          <cell r="C217">
            <v>40221</v>
          </cell>
          <cell r="K217">
            <v>76.554322640070311</v>
          </cell>
          <cell r="L217">
            <v>118.82635851584061</v>
          </cell>
          <cell r="M217">
            <v>74.847882223739276</v>
          </cell>
          <cell r="N217">
            <v>111.77802291722553</v>
          </cell>
          <cell r="O217">
            <v>113.37168484222759</v>
          </cell>
          <cell r="P217">
            <v>131.70368547867088</v>
          </cell>
        </row>
        <row r="218">
          <cell r="C218">
            <v>40228</v>
          </cell>
          <cell r="K218">
            <v>79.368248348516971</v>
          </cell>
          <cell r="L218">
            <v>118.64452370577192</v>
          </cell>
          <cell r="M218">
            <v>77.857588079902641</v>
          </cell>
          <cell r="N218">
            <v>112.53132981525083</v>
          </cell>
          <cell r="O218">
            <v>113.20416854875144</v>
          </cell>
          <cell r="P218">
            <v>132.00190043099042</v>
          </cell>
        </row>
        <row r="219">
          <cell r="C219">
            <v>40235</v>
          </cell>
          <cell r="K219">
            <v>78.001237712821919</v>
          </cell>
          <cell r="L219">
            <v>119.2535089276588</v>
          </cell>
          <cell r="M219">
            <v>76.225104627348557</v>
          </cell>
          <cell r="N219">
            <v>113.331345716188</v>
          </cell>
          <cell r="O219">
            <v>113.95663676840687</v>
          </cell>
          <cell r="P219">
            <v>133.88409067770709</v>
          </cell>
        </row>
        <row r="220">
          <cell r="C220">
            <v>40242</v>
          </cell>
          <cell r="K220">
            <v>78.721759279248232</v>
          </cell>
          <cell r="L220">
            <v>119.48591318194779</v>
          </cell>
          <cell r="M220">
            <v>80.395357810691294</v>
          </cell>
          <cell r="N220">
            <v>115.17992904206776</v>
          </cell>
          <cell r="O220">
            <v>114.1268632638576</v>
          </cell>
          <cell r="P220">
            <v>135.34419859503834</v>
          </cell>
        </row>
        <row r="221">
          <cell r="C221">
            <v>40249</v>
          </cell>
          <cell r="K221">
            <v>76.581897730380177</v>
          </cell>
          <cell r="L221">
            <v>119.49452074692145</v>
          </cell>
          <cell r="M221">
            <v>81.09287346769166</v>
          </cell>
          <cell r="N221">
            <v>116.1249416137462</v>
          </cell>
          <cell r="O221">
            <v>114.35477834419574</v>
          </cell>
          <cell r="P221">
            <v>136.83739437336661</v>
          </cell>
        </row>
        <row r="222">
          <cell r="C222">
            <v>40256</v>
          </cell>
          <cell r="K222">
            <v>77.841284918613269</v>
          </cell>
          <cell r="L222">
            <v>119.69088082288322</v>
          </cell>
          <cell r="M222">
            <v>81.17894986791724</v>
          </cell>
          <cell r="N222">
            <v>116.98349283960908</v>
          </cell>
          <cell r="O222">
            <v>114.75724333742023</v>
          </cell>
          <cell r="P222">
            <v>137.41091729731545</v>
          </cell>
        </row>
        <row r="223">
          <cell r="C223">
            <v>40263</v>
          </cell>
          <cell r="K223">
            <v>77.00522429946902</v>
          </cell>
          <cell r="L223">
            <v>119.78341214635013</v>
          </cell>
          <cell r="M223">
            <v>82.582885637113762</v>
          </cell>
          <cell r="N223">
            <v>117.51527980680346</v>
          </cell>
          <cell r="O223">
            <v>114.76156675485586</v>
          </cell>
          <cell r="P223">
            <v>136.97144263073926</v>
          </cell>
        </row>
        <row r="224">
          <cell r="C224">
            <v>40270</v>
          </cell>
          <cell r="K224">
            <v>78.656937668206709</v>
          </cell>
          <cell r="L224">
            <v>119.78341214635013</v>
          </cell>
          <cell r="M224">
            <v>83.488171915348289</v>
          </cell>
          <cell r="N224">
            <v>118.14416187154016</v>
          </cell>
          <cell r="O224">
            <v>115.18629412144294</v>
          </cell>
          <cell r="P224">
            <v>137.4393389215052</v>
          </cell>
        </row>
        <row r="225">
          <cell r="C225">
            <v>40277</v>
          </cell>
          <cell r="K225">
            <v>79.716621331836663</v>
          </cell>
          <cell r="L225">
            <v>119.56176734827822</v>
          </cell>
          <cell r="M225">
            <v>84.004630316701764</v>
          </cell>
          <cell r="N225">
            <v>118.43763354302681</v>
          </cell>
          <cell r="O225">
            <v>115.12757307866046</v>
          </cell>
          <cell r="P225">
            <v>137.89323650184932</v>
          </cell>
        </row>
        <row r="226">
          <cell r="C226">
            <v>40284</v>
          </cell>
          <cell r="K226">
            <v>79.587870414346057</v>
          </cell>
          <cell r="L226">
            <v>119.905531974414</v>
          </cell>
          <cell r="M226">
            <v>83.004363183045896</v>
          </cell>
          <cell r="N226">
            <v>119.63845244129061</v>
          </cell>
          <cell r="O226">
            <v>115.8137058785572</v>
          </cell>
          <cell r="P226">
            <v>139.2349916856142</v>
          </cell>
        </row>
        <row r="227">
          <cell r="C227">
            <v>40291</v>
          </cell>
          <cell r="K227">
            <v>81.014866945871759</v>
          </cell>
          <cell r="L227">
            <v>119.12062964337784</v>
          </cell>
          <cell r="M227">
            <v>82.493841085156262</v>
          </cell>
          <cell r="N227">
            <v>119.37727954841323</v>
          </cell>
          <cell r="O227">
            <v>115.80183261276383</v>
          </cell>
          <cell r="P227">
            <v>138.98089388129074</v>
          </cell>
        </row>
        <row r="228">
          <cell r="C228">
            <v>40298</v>
          </cell>
          <cell r="K228">
            <v>80.599945310363779</v>
          </cell>
          <cell r="L228">
            <v>118.90167470936019</v>
          </cell>
          <cell r="M228">
            <v>79.944198747439955</v>
          </cell>
          <cell r="N228">
            <v>119.42528050246948</v>
          </cell>
          <cell r="O228">
            <v>115.79886429631549</v>
          </cell>
          <cell r="P228">
            <v>138.27798893677652</v>
          </cell>
        </row>
        <row r="229">
          <cell r="C229">
            <v>40305</v>
          </cell>
          <cell r="K229">
            <v>80.917922369500545</v>
          </cell>
          <cell r="L229">
            <v>117.68424223839727</v>
          </cell>
          <cell r="M229">
            <v>71.440444035499098</v>
          </cell>
          <cell r="N229">
            <v>115.85800463114781</v>
          </cell>
          <cell r="O229">
            <v>115.23791701619677</v>
          </cell>
          <cell r="P229">
            <v>134.41476906369817</v>
          </cell>
        </row>
        <row r="230">
          <cell r="C230">
            <v>40312</v>
          </cell>
          <cell r="K230">
            <v>81.865319574572297</v>
          </cell>
          <cell r="L230">
            <v>120.47901099078452</v>
          </cell>
          <cell r="M230">
            <v>75.144697396930937</v>
          </cell>
          <cell r="N230">
            <v>117.03666159824279</v>
          </cell>
          <cell r="O230">
            <v>115.8014454410532</v>
          </cell>
          <cell r="P230">
            <v>137.49490955984641</v>
          </cell>
        </row>
        <row r="231">
          <cell r="C231">
            <v>40319</v>
          </cell>
          <cell r="K231">
            <v>78.157477368565068</v>
          </cell>
          <cell r="L231">
            <v>120.90616140260271</v>
          </cell>
          <cell r="M231">
            <v>72.894838384138197</v>
          </cell>
          <cell r="N231">
            <v>114.20987249435998</v>
          </cell>
          <cell r="O231">
            <v>115.44531199587024</v>
          </cell>
          <cell r="P231">
            <v>134.96623341364895</v>
          </cell>
        </row>
        <row r="232">
          <cell r="C232">
            <v>40326</v>
          </cell>
          <cell r="K232">
            <v>80.890750255458258</v>
          </cell>
          <cell r="L232">
            <v>120.56508664052119</v>
          </cell>
          <cell r="M232">
            <v>74.144430263275055</v>
          </cell>
          <cell r="N232">
            <v>114.69514922035702</v>
          </cell>
          <cell r="O232">
            <v>115.03942698586832</v>
          </cell>
          <cell r="P232">
            <v>136.13957986900579</v>
          </cell>
        </row>
        <row r="233">
          <cell r="C233">
            <v>40333</v>
          </cell>
          <cell r="K233">
            <v>80.672135630298158</v>
          </cell>
          <cell r="L233">
            <v>119.97385452139248</v>
          </cell>
          <cell r="M233">
            <v>72.906710991065864</v>
          </cell>
          <cell r="N233">
            <v>114.53604046788493</v>
          </cell>
          <cell r="O233">
            <v>115.39343098664267</v>
          </cell>
          <cell r="P233">
            <v>135.899056571758</v>
          </cell>
        </row>
        <row r="234">
          <cell r="C234">
            <v>40340</v>
          </cell>
          <cell r="K234">
            <v>82.28973993638742</v>
          </cell>
          <cell r="L234">
            <v>120.50106787602955</v>
          </cell>
          <cell r="M234">
            <v>75.156570003858604</v>
          </cell>
          <cell r="N234">
            <v>113.70342764576672</v>
          </cell>
          <cell r="O234">
            <v>115.16351551913283</v>
          </cell>
          <cell r="P234">
            <v>136.65710795126728</v>
          </cell>
        </row>
        <row r="235">
          <cell r="C235">
            <v>40347</v>
          </cell>
          <cell r="K235">
            <v>82.546147978642352</v>
          </cell>
          <cell r="L235">
            <v>119.84635496522006</v>
          </cell>
          <cell r="M235">
            <v>77.732925707162153</v>
          </cell>
          <cell r="N235">
            <v>115.65596334833968</v>
          </cell>
          <cell r="O235">
            <v>114.89933535523016</v>
          </cell>
          <cell r="P235">
            <v>138.72170563681382</v>
          </cell>
        </row>
        <row r="236">
          <cell r="C236">
            <v>40354</v>
          </cell>
          <cell r="K236">
            <v>83.351956593699285</v>
          </cell>
          <cell r="L236">
            <v>119.78341214635013</v>
          </cell>
          <cell r="M236">
            <v>74.830073313347796</v>
          </cell>
          <cell r="N236">
            <v>115.90779444063469</v>
          </cell>
          <cell r="O236">
            <v>115.35477834419576</v>
          </cell>
          <cell r="P236">
            <v>138.81630298299768</v>
          </cell>
        </row>
        <row r="237">
          <cell r="C237">
            <v>40361</v>
          </cell>
          <cell r="K237">
            <v>78.298691766331444</v>
          </cell>
          <cell r="L237">
            <v>120.12825271810762</v>
          </cell>
          <cell r="M237">
            <v>71.722418450031171</v>
          </cell>
          <cell r="N237">
            <v>115.71638690955331</v>
          </cell>
          <cell r="O237">
            <v>115.31006001161526</v>
          </cell>
          <cell r="P237">
            <v>138.84981504734085</v>
          </cell>
        </row>
        <row r="238">
          <cell r="C238">
            <v>40368</v>
          </cell>
          <cell r="K238">
            <v>79.966006073428133</v>
          </cell>
          <cell r="L238">
            <v>120.21325242222257</v>
          </cell>
          <cell r="M238">
            <v>75.839244902199411</v>
          </cell>
          <cell r="N238">
            <v>116.57871460799205</v>
          </cell>
          <cell r="O238">
            <v>115.42214622184949</v>
          </cell>
          <cell r="P238">
            <v>140.54068958495921</v>
          </cell>
        </row>
        <row r="239">
          <cell r="C239">
            <v>40375</v>
          </cell>
          <cell r="K239">
            <v>78.379430939942239</v>
          </cell>
          <cell r="L239">
            <v>120.34451778807097</v>
          </cell>
          <cell r="M239">
            <v>75.159538155590539</v>
          </cell>
          <cell r="N239">
            <v>117.49033521163138</v>
          </cell>
          <cell r="O239">
            <v>115.77331096341238</v>
          </cell>
          <cell r="P239">
            <v>142.03049173651857</v>
          </cell>
        </row>
        <row r="240">
          <cell r="C240">
            <v>40382</v>
          </cell>
          <cell r="K240">
            <v>80.654634946677703</v>
          </cell>
          <cell r="L240">
            <v>120.35796710834232</v>
          </cell>
          <cell r="M240">
            <v>77.311448161230032</v>
          </cell>
          <cell r="N240">
            <v>118.29323315742904</v>
          </cell>
          <cell r="O240">
            <v>116.07330451055053</v>
          </cell>
          <cell r="P240">
            <v>143.90207689958231</v>
          </cell>
        </row>
        <row r="241">
          <cell r="C241">
            <v>40389</v>
          </cell>
          <cell r="K241">
            <v>82.013125512715447</v>
          </cell>
          <cell r="L241">
            <v>120.78242765610624</v>
          </cell>
          <cell r="M241">
            <v>77.661690065596162</v>
          </cell>
          <cell r="N241">
            <v>119.31635908291328</v>
          </cell>
          <cell r="O241">
            <v>116.84332451442225</v>
          </cell>
          <cell r="P241">
            <v>145.03469983371201</v>
          </cell>
        </row>
        <row r="242">
          <cell r="C242">
            <v>40396</v>
          </cell>
          <cell r="K242">
            <v>81.028453002892888</v>
          </cell>
          <cell r="L242">
            <v>121.57539957930524</v>
          </cell>
          <cell r="M242">
            <v>78.673829806179697</v>
          </cell>
          <cell r="N242">
            <v>120.28671377319283</v>
          </cell>
          <cell r="O242">
            <v>117.58572626960067</v>
          </cell>
          <cell r="P242">
            <v>147.24479926697632</v>
          </cell>
        </row>
        <row r="243">
          <cell r="C243">
            <v>40403</v>
          </cell>
          <cell r="K243">
            <v>82.806154023286354</v>
          </cell>
          <cell r="L243">
            <v>121.58938687238745</v>
          </cell>
          <cell r="M243">
            <v>76.548633166127459</v>
          </cell>
          <cell r="N243">
            <v>119.75711318485816</v>
          </cell>
          <cell r="O243">
            <v>118.0877589210816</v>
          </cell>
          <cell r="P243">
            <v>148.25313062069404</v>
          </cell>
        </row>
        <row r="244">
          <cell r="C244">
            <v>40410</v>
          </cell>
          <cell r="K244">
            <v>82.439733459983117</v>
          </cell>
          <cell r="L244">
            <v>122.13381535697184</v>
          </cell>
          <cell r="M244">
            <v>75.103143272684108</v>
          </cell>
          <cell r="N244">
            <v>120.66803812249665</v>
          </cell>
          <cell r="O244">
            <v>118.71065367490493</v>
          </cell>
          <cell r="P244">
            <v>150.50649879526222</v>
          </cell>
        </row>
        <row r="245">
          <cell r="C245">
            <v>40417</v>
          </cell>
          <cell r="K245">
            <v>82.348718391549099</v>
          </cell>
          <cell r="L245">
            <v>121.93853122663178</v>
          </cell>
          <cell r="M245">
            <v>74.696506485411533</v>
          </cell>
          <cell r="N245">
            <v>120.38520020273677</v>
          </cell>
          <cell r="O245">
            <v>118.79576692263029</v>
          </cell>
          <cell r="P245">
            <v>148.8533783554482</v>
          </cell>
        </row>
        <row r="246">
          <cell r="C246">
            <v>40424</v>
          </cell>
          <cell r="K246">
            <v>83.53899514989287</v>
          </cell>
          <cell r="L246">
            <v>121.88473394554636</v>
          </cell>
          <cell r="M246">
            <v>77.759639072749408</v>
          </cell>
          <cell r="N246">
            <v>121.1072021307254</v>
          </cell>
          <cell r="O246">
            <v>118.38465509453452</v>
          </cell>
          <cell r="P246">
            <v>149.21013336953177</v>
          </cell>
        </row>
        <row r="247">
          <cell r="C247">
            <v>40431</v>
          </cell>
          <cell r="K247">
            <v>84.830994631780527</v>
          </cell>
          <cell r="L247">
            <v>121.41131787199471</v>
          </cell>
          <cell r="M247">
            <v>78.736160992549941</v>
          </cell>
          <cell r="N247">
            <v>121.59436709301036</v>
          </cell>
          <cell r="O247">
            <v>118.36071497709244</v>
          </cell>
          <cell r="P247">
            <v>148.08684290901661</v>
          </cell>
        </row>
        <row r="248">
          <cell r="C248">
            <v>40438</v>
          </cell>
          <cell r="K248">
            <v>84.462444051062946</v>
          </cell>
          <cell r="L248">
            <v>121.07293297396747</v>
          </cell>
          <cell r="M248">
            <v>78.451218426285948</v>
          </cell>
          <cell r="N248">
            <v>122.39577432594915</v>
          </cell>
          <cell r="O248">
            <v>118.50500096792938</v>
          </cell>
          <cell r="P248">
            <v>148.53352903247674</v>
          </cell>
        </row>
        <row r="249">
          <cell r="C249">
            <v>40445</v>
          </cell>
          <cell r="K249">
            <v>82.836607515507495</v>
          </cell>
          <cell r="L249">
            <v>121.45812150653903</v>
          </cell>
          <cell r="M249">
            <v>79.421804042622654</v>
          </cell>
          <cell r="N249">
            <v>122.66340697454838</v>
          </cell>
          <cell r="O249">
            <v>118.79157256243153</v>
          </cell>
          <cell r="P249">
            <v>149.54992024977068</v>
          </cell>
        </row>
        <row r="250">
          <cell r="C250">
            <v>40452</v>
          </cell>
          <cell r="K250">
            <v>80.577292287322166</v>
          </cell>
          <cell r="L250">
            <v>121.72495602072267</v>
          </cell>
          <cell r="M250">
            <v>78.139562494434713</v>
          </cell>
          <cell r="N250">
            <v>123.11171402164497</v>
          </cell>
          <cell r="O250">
            <v>118.70807253016723</v>
          </cell>
          <cell r="P250">
            <v>151.37187362133886</v>
          </cell>
        </row>
        <row r="251">
          <cell r="C251">
            <v>40459</v>
          </cell>
          <cell r="K251">
            <v>82.508757537815114</v>
          </cell>
          <cell r="L251">
            <v>122.26561869563108</v>
          </cell>
          <cell r="M251">
            <v>79.555370870558889</v>
          </cell>
          <cell r="N251">
            <v>124.00325969211794</v>
          </cell>
          <cell r="O251">
            <v>119.35445570110355</v>
          </cell>
          <cell r="P251">
            <v>153.32108799674185</v>
          </cell>
        </row>
        <row r="252">
          <cell r="C252">
            <v>40466</v>
          </cell>
          <cell r="K252">
            <v>82.772937265230453</v>
          </cell>
          <cell r="L252">
            <v>122.44799147851064</v>
          </cell>
          <cell r="M252">
            <v>81.069128253836325</v>
          </cell>
          <cell r="N252">
            <v>124.6136569174044</v>
          </cell>
          <cell r="O252">
            <v>119.22965735303616</v>
          </cell>
          <cell r="P252">
            <v>153.903094987613</v>
          </cell>
        </row>
        <row r="253">
          <cell r="C253">
            <v>40473</v>
          </cell>
          <cell r="K253">
            <v>82.812428939452928</v>
          </cell>
          <cell r="L253">
            <v>121.65824739217676</v>
          </cell>
          <cell r="M253">
            <v>82.099076904811369</v>
          </cell>
          <cell r="N253">
            <v>124.57161881478373</v>
          </cell>
          <cell r="O253">
            <v>118.59243724591866</v>
          </cell>
          <cell r="P253">
            <v>153.38599110869762</v>
          </cell>
        </row>
        <row r="254">
          <cell r="C254">
            <v>40480</v>
          </cell>
          <cell r="K254">
            <v>84.360289567232385</v>
          </cell>
          <cell r="L254">
            <v>121.17891361770572</v>
          </cell>
          <cell r="M254">
            <v>81.428274613398216</v>
          </cell>
          <cell r="N254">
            <v>124.70707492322812</v>
          </cell>
          <cell r="O254">
            <v>118.6698715880494</v>
          </cell>
          <cell r="P254">
            <v>154.01593307767988</v>
          </cell>
        </row>
        <row r="255">
          <cell r="C255">
            <v>40487</v>
          </cell>
          <cell r="K255">
            <v>86.935451837140135</v>
          </cell>
          <cell r="L255">
            <v>120.99976867169129</v>
          </cell>
          <cell r="M255">
            <v>82.197025911964616</v>
          </cell>
          <cell r="N255">
            <v>124.85952515826386</v>
          </cell>
          <cell r="O255">
            <v>119.11395754016915</v>
          </cell>
          <cell r="P255">
            <v>155.71444327552831</v>
          </cell>
        </row>
        <row r="256">
          <cell r="C256">
            <v>40494</v>
          </cell>
          <cell r="K256">
            <v>85.881035649007799</v>
          </cell>
          <cell r="L256">
            <v>120.33752414152984</v>
          </cell>
          <cell r="M256">
            <v>81.006797067466096</v>
          </cell>
          <cell r="N256">
            <v>124.07630462220352</v>
          </cell>
          <cell r="O256">
            <v>118.32909595405569</v>
          </cell>
          <cell r="P256">
            <v>152.65296772660918</v>
          </cell>
        </row>
        <row r="257">
          <cell r="C257">
            <v>40501</v>
          </cell>
          <cell r="K257">
            <v>84.570009930486705</v>
          </cell>
          <cell r="L257">
            <v>119.72423513715611</v>
          </cell>
          <cell r="M257">
            <v>81.733994241785638</v>
          </cell>
          <cell r="N257">
            <v>123.85508283394438</v>
          </cell>
          <cell r="O257">
            <v>117.7707943472931</v>
          </cell>
          <cell r="P257">
            <v>151.12201785047657</v>
          </cell>
        </row>
        <row r="258">
          <cell r="C258">
            <v>40508</v>
          </cell>
          <cell r="K258">
            <v>88.174229667688607</v>
          </cell>
          <cell r="L258">
            <v>119.29170499722939</v>
          </cell>
          <cell r="M258">
            <v>79.51678489804398</v>
          </cell>
          <cell r="N258">
            <v>122.29947427526497</v>
          </cell>
          <cell r="O258">
            <v>117.29386332838621</v>
          </cell>
          <cell r="P258">
            <v>150.74193165235664</v>
          </cell>
        </row>
        <row r="259">
          <cell r="C259">
            <v>40515</v>
          </cell>
          <cell r="K259">
            <v>91.519738641106571</v>
          </cell>
          <cell r="L259">
            <v>119.4428753570794</v>
          </cell>
          <cell r="M259">
            <v>80.965242943219252</v>
          </cell>
          <cell r="N259">
            <v>122.49684465778188</v>
          </cell>
          <cell r="O259">
            <v>116.75279086274772</v>
          </cell>
          <cell r="P259">
            <v>150.25367360097712</v>
          </cell>
        </row>
        <row r="260">
          <cell r="C260">
            <v>40522</v>
          </cell>
          <cell r="K260">
            <v>92.405710749392043</v>
          </cell>
          <cell r="L260">
            <v>118.79569406562186</v>
          </cell>
          <cell r="M260">
            <v>82.244516339675286</v>
          </cell>
          <cell r="N260">
            <v>123.09988769963115</v>
          </cell>
          <cell r="O260">
            <v>116.13576821320262</v>
          </cell>
          <cell r="P260">
            <v>149.19146842230268</v>
          </cell>
        </row>
        <row r="261">
          <cell r="C261">
            <v>40529</v>
          </cell>
          <cell r="K261">
            <v>93.976684944518922</v>
          </cell>
          <cell r="L261">
            <v>118.5078786118149</v>
          </cell>
          <cell r="M261">
            <v>81.90317889050489</v>
          </cell>
          <cell r="N261">
            <v>123.34297327648734</v>
          </cell>
          <cell r="O261">
            <v>116.00890494934511</v>
          </cell>
          <cell r="P261">
            <v>146.63521905860773</v>
          </cell>
        </row>
        <row r="262">
          <cell r="C262">
            <v>40536</v>
          </cell>
          <cell r="K262">
            <v>96.825784724321167</v>
          </cell>
          <cell r="L262">
            <v>118.69616909561384</v>
          </cell>
          <cell r="M262">
            <v>83.099344038467265</v>
          </cell>
          <cell r="N262">
            <v>123.82188962761978</v>
          </cell>
          <cell r="O262">
            <v>116.49203071562245</v>
          </cell>
          <cell r="P262">
            <v>147.65373129263222</v>
          </cell>
        </row>
        <row r="263">
          <cell r="C263">
            <v>40543</v>
          </cell>
          <cell r="K263">
            <v>96.400443273894453</v>
          </cell>
          <cell r="L263">
            <v>118.66012491728661</v>
          </cell>
          <cell r="M263">
            <v>81.460924282449326</v>
          </cell>
          <cell r="N263">
            <v>124.14338670085353</v>
          </cell>
          <cell r="O263">
            <v>116.78344195650777</v>
          </cell>
          <cell r="P263">
            <v>147.92776665422315</v>
          </cell>
        </row>
        <row r="264">
          <cell r="C264">
            <v>40550</v>
          </cell>
          <cell r="K264">
            <v>96.83729833196621</v>
          </cell>
          <cell r="L264">
            <v>118.66711856382771</v>
          </cell>
          <cell r="M264">
            <v>81.99519159419431</v>
          </cell>
          <cell r="N264">
            <v>125.38455422716461</v>
          </cell>
          <cell r="O264">
            <v>117.0402013292896</v>
          </cell>
          <cell r="P264">
            <v>148.70914921776881</v>
          </cell>
        </row>
        <row r="265">
          <cell r="C265">
            <v>40557</v>
          </cell>
          <cell r="K265">
            <v>96.362275664551163</v>
          </cell>
          <cell r="L265">
            <v>118.88822538908877</v>
          </cell>
          <cell r="M265">
            <v>84.470630138612691</v>
          </cell>
          <cell r="N265">
            <v>125.95698796497803</v>
          </cell>
          <cell r="O265">
            <v>116.25798541653231</v>
          </cell>
          <cell r="P265">
            <v>149.22285946991531</v>
          </cell>
        </row>
        <row r="266">
          <cell r="C266">
            <v>40564</v>
          </cell>
          <cell r="K266">
            <v>94.927565015903298</v>
          </cell>
          <cell r="L266">
            <v>118.59556817998413</v>
          </cell>
          <cell r="M266">
            <v>85.150336885221577</v>
          </cell>
          <cell r="N266">
            <v>126.3809467020461</v>
          </cell>
          <cell r="O266">
            <v>116.10789185003559</v>
          </cell>
          <cell r="P266">
            <v>148.03127227067549</v>
          </cell>
        </row>
        <row r="267">
          <cell r="C267">
            <v>40571</v>
          </cell>
          <cell r="K267">
            <v>94.284846653138317</v>
          </cell>
          <cell r="L267">
            <v>118.24319598887466</v>
          </cell>
          <cell r="M267">
            <v>85.079101243655572</v>
          </cell>
          <cell r="N267">
            <v>126.52644027707368</v>
          </cell>
          <cell r="O267">
            <v>116.2121700974383</v>
          </cell>
          <cell r="P267">
            <v>146.91010282689089</v>
          </cell>
        </row>
        <row r="268">
          <cell r="C268">
            <v>40578</v>
          </cell>
          <cell r="K268">
            <v>96.360634975461764</v>
          </cell>
          <cell r="L268">
            <v>118.77309920756599</v>
          </cell>
          <cell r="M268">
            <v>86.304947908937095</v>
          </cell>
          <cell r="N268">
            <v>126.96997704302181</v>
          </cell>
          <cell r="O268">
            <v>116.29134671226697</v>
          </cell>
          <cell r="P268">
            <v>147.4967760545693</v>
          </cell>
        </row>
        <row r="269">
          <cell r="C269">
            <v>40585</v>
          </cell>
          <cell r="K269">
            <v>95.492077198739409</v>
          </cell>
          <cell r="L269">
            <v>118.36047406164087</v>
          </cell>
          <cell r="M269">
            <v>87.130094090409898</v>
          </cell>
          <cell r="N269">
            <v>127.31562366456959</v>
          </cell>
          <cell r="O269">
            <v>116.68497128476486</v>
          </cell>
          <cell r="P269">
            <v>146.24664879356544</v>
          </cell>
        </row>
        <row r="270">
          <cell r="C270">
            <v>40592</v>
          </cell>
          <cell r="K270">
            <v>95.196925866758917</v>
          </cell>
          <cell r="L270">
            <v>118.43579025516044</v>
          </cell>
          <cell r="M270">
            <v>88.142233830993419</v>
          </cell>
          <cell r="N270">
            <v>127.87801993579983</v>
          </cell>
          <cell r="O270">
            <v>116.9743821384785</v>
          </cell>
          <cell r="P270">
            <v>146.66661010622028</v>
          </cell>
        </row>
        <row r="271">
          <cell r="C271">
            <v>40599</v>
          </cell>
          <cell r="K271">
            <v>95.801447836161501</v>
          </cell>
          <cell r="L271">
            <v>118.44923957543179</v>
          </cell>
          <cell r="M271">
            <v>85.892374818200693</v>
          </cell>
          <cell r="N271">
            <v>127.94867972531117</v>
          </cell>
          <cell r="O271">
            <v>117.16887139446354</v>
          </cell>
          <cell r="P271">
            <v>147.08826823225959</v>
          </cell>
        </row>
        <row r="272">
          <cell r="C272">
            <v>40606</v>
          </cell>
          <cell r="K272">
            <v>96.386310320510191</v>
          </cell>
          <cell r="L272">
            <v>117.8601593475465</v>
          </cell>
          <cell r="M272">
            <v>85.171113947344978</v>
          </cell>
          <cell r="N272">
            <v>127.92880355385931</v>
          </cell>
          <cell r="O272">
            <v>116.64005936632906</v>
          </cell>
          <cell r="P272">
            <v>148.14750398751124</v>
          </cell>
        </row>
        <row r="273">
          <cell r="C273">
            <v>40613</v>
          </cell>
          <cell r="K273">
            <v>94.023458975576887</v>
          </cell>
          <cell r="L273">
            <v>118.11193062302624</v>
          </cell>
          <cell r="M273">
            <v>83.443649639369553</v>
          </cell>
          <cell r="N273">
            <v>127.38906611808422</v>
          </cell>
          <cell r="O273">
            <v>116.86081177002009</v>
          </cell>
          <cell r="P273">
            <v>148.70278616757707</v>
          </cell>
        </row>
        <row r="274">
          <cell r="C274">
            <v>40620</v>
          </cell>
          <cell r="K274">
            <v>92.862110156441275</v>
          </cell>
          <cell r="L274">
            <v>118.765567588214</v>
          </cell>
          <cell r="M274">
            <v>81.095841619423581</v>
          </cell>
          <cell r="N274">
            <v>126.92217485068014</v>
          </cell>
          <cell r="O274">
            <v>116.89720591082154</v>
          </cell>
          <cell r="P274">
            <v>148.79526249703036</v>
          </cell>
        </row>
        <row r="275">
          <cell r="C275">
            <v>40627</v>
          </cell>
          <cell r="K275">
            <v>95.03648374422535</v>
          </cell>
          <cell r="L275">
            <v>118.34379690450436</v>
          </cell>
          <cell r="M275">
            <v>84.271763972574263</v>
          </cell>
          <cell r="N275">
            <v>127.23502578933234</v>
          </cell>
          <cell r="O275">
            <v>116.96192811511915</v>
          </cell>
          <cell r="P275">
            <v>149.15753215461342</v>
          </cell>
        </row>
        <row r="276">
          <cell r="C276">
            <v>40634</v>
          </cell>
          <cell r="K276">
            <v>95.745837111236</v>
          </cell>
          <cell r="L276">
            <v>117.71490668861588</v>
          </cell>
          <cell r="M276">
            <v>85.732094624677188</v>
          </cell>
          <cell r="N276">
            <v>127.33549983602147</v>
          </cell>
          <cell r="O276">
            <v>116.74569271471907</v>
          </cell>
          <cell r="P276">
            <v>149.72850985848555</v>
          </cell>
        </row>
        <row r="277">
          <cell r="C277">
            <v>40641</v>
          </cell>
          <cell r="K277">
            <v>95.963501863765387</v>
          </cell>
          <cell r="L277">
            <v>117.64335630477227</v>
          </cell>
          <cell r="M277">
            <v>86.201062598320007</v>
          </cell>
          <cell r="N277">
            <v>128.1029188157776</v>
          </cell>
          <cell r="O277">
            <v>116.76898754597671</v>
          </cell>
          <cell r="P277">
            <v>150.10265720975985</v>
          </cell>
        </row>
        <row r="278">
          <cell r="C278">
            <v>40648</v>
          </cell>
          <cell r="K278">
            <v>94.30108083991783</v>
          </cell>
          <cell r="L278">
            <v>117.56588822000927</v>
          </cell>
          <cell r="M278">
            <v>84.532961324982907</v>
          </cell>
          <cell r="N278">
            <v>128.01069338024098</v>
          </cell>
          <cell r="O278">
            <v>117.2802477898949</v>
          </cell>
          <cell r="P278">
            <v>150.09544575287589</v>
          </cell>
        </row>
        <row r="279">
          <cell r="C279">
            <v>40655</v>
          </cell>
          <cell r="K279">
            <v>95.25740109091447</v>
          </cell>
          <cell r="L279">
            <v>117.56588822000927</v>
          </cell>
          <cell r="M279">
            <v>85.111750912706626</v>
          </cell>
          <cell r="N279">
            <v>128.26172942567791</v>
          </cell>
          <cell r="O279">
            <v>117.6755501064723</v>
          </cell>
          <cell r="P279">
            <v>150.31942511962515</v>
          </cell>
        </row>
        <row r="280">
          <cell r="C280">
            <v>40662</v>
          </cell>
          <cell r="K280">
            <v>94.199761092641509</v>
          </cell>
          <cell r="L280">
            <v>117.79721652867654</v>
          </cell>
          <cell r="M280">
            <v>87.026208779792782</v>
          </cell>
          <cell r="N280">
            <v>128.6295379783945</v>
          </cell>
          <cell r="O280">
            <v>117.97573723946579</v>
          </cell>
          <cell r="P280">
            <v>151.34048257372635</v>
          </cell>
        </row>
        <row r="281">
          <cell r="C281">
            <v>40669</v>
          </cell>
          <cell r="K281">
            <v>87.599038613761778</v>
          </cell>
          <cell r="L281">
            <v>118.09686738432229</v>
          </cell>
          <cell r="M281">
            <v>85.785521355851671</v>
          </cell>
          <cell r="N281">
            <v>129.13757292070392</v>
          </cell>
          <cell r="O281">
            <v>118.25946957475648</v>
          </cell>
          <cell r="P281">
            <v>152.39208266874789</v>
          </cell>
        </row>
        <row r="282">
          <cell r="C282">
            <v>40676</v>
          </cell>
          <cell r="K282">
            <v>89.646935221565144</v>
          </cell>
          <cell r="L282">
            <v>118.52240387770792</v>
          </cell>
          <cell r="M282">
            <v>84.79415867739155</v>
          </cell>
          <cell r="N282">
            <v>129.51730717629161</v>
          </cell>
          <cell r="O282">
            <v>118.77892495321683</v>
          </cell>
          <cell r="P282">
            <v>152.981301116503</v>
          </cell>
        </row>
        <row r="283">
          <cell r="C283">
            <v>40683</v>
          </cell>
          <cell r="K283">
            <v>91.394384237871293</v>
          </cell>
          <cell r="L283">
            <v>118.4088916146177</v>
          </cell>
          <cell r="M283">
            <v>83.687038081386675</v>
          </cell>
          <cell r="N283">
            <v>129.72551007224982</v>
          </cell>
          <cell r="O283">
            <v>118.9103052203653</v>
          </cell>
          <cell r="P283">
            <v>153.74613974955014</v>
          </cell>
        </row>
        <row r="284">
          <cell r="C284">
            <v>40690</v>
          </cell>
          <cell r="K284">
            <v>92.379171883770283</v>
          </cell>
          <cell r="L284">
            <v>118.90651646465777</v>
          </cell>
          <cell r="M284">
            <v>82.719420616781889</v>
          </cell>
          <cell r="N284">
            <v>129.50985361199719</v>
          </cell>
          <cell r="O284">
            <v>119.12705684971293</v>
          </cell>
          <cell r="P284">
            <v>153.33084467370259</v>
          </cell>
        </row>
        <row r="285">
          <cell r="C285">
            <v>40697</v>
          </cell>
          <cell r="K285">
            <v>90.73097016536434</v>
          </cell>
          <cell r="L285">
            <v>119.03562993926276</v>
          </cell>
          <cell r="M285">
            <v>82.007064201121935</v>
          </cell>
          <cell r="N285">
            <v>129.39695695815067</v>
          </cell>
          <cell r="O285">
            <v>118.79402464993233</v>
          </cell>
          <cell r="P285">
            <v>154.41044218956776</v>
          </cell>
        </row>
        <row r="286">
          <cell r="C286">
            <v>40704</v>
          </cell>
          <cell r="K286">
            <v>91.884979059626247</v>
          </cell>
          <cell r="L286">
            <v>119.04907925953412</v>
          </cell>
          <cell r="M286">
            <v>80.279599893146511</v>
          </cell>
          <cell r="N286">
            <v>129.02646512228807</v>
          </cell>
          <cell r="O286">
            <v>119.18313221913928</v>
          </cell>
          <cell r="P286">
            <v>154.84228119591387</v>
          </cell>
        </row>
        <row r="287">
          <cell r="C287">
            <v>40711</v>
          </cell>
          <cell r="K287">
            <v>88.540966855202143</v>
          </cell>
          <cell r="L287">
            <v>118.4992710468412</v>
          </cell>
          <cell r="M287">
            <v>80.757472321985063</v>
          </cell>
          <cell r="N287">
            <v>128.10421076692199</v>
          </cell>
          <cell r="O287">
            <v>118.80931793250315</v>
          </cell>
          <cell r="P287">
            <v>154.20724878677822</v>
          </cell>
        </row>
        <row r="288">
          <cell r="C288">
            <v>40718</v>
          </cell>
          <cell r="K288">
            <v>87.469251471583135</v>
          </cell>
          <cell r="L288">
            <v>118.39759418558975</v>
          </cell>
          <cell r="M288">
            <v>79.398058828767304</v>
          </cell>
          <cell r="N288">
            <v>127.93576021386754</v>
          </cell>
          <cell r="O288">
            <v>119.21759050138745</v>
          </cell>
          <cell r="P288">
            <v>154.24076085112139</v>
          </cell>
        </row>
        <row r="289">
          <cell r="C289">
            <v>40725</v>
          </cell>
          <cell r="K289">
            <v>86.298749334369703</v>
          </cell>
          <cell r="L289">
            <v>118.40781566899598</v>
          </cell>
          <cell r="M289">
            <v>83.654388412335607</v>
          </cell>
          <cell r="N289">
            <v>128.74422348767175</v>
          </cell>
          <cell r="O289">
            <v>118.60372975414604</v>
          </cell>
          <cell r="P289">
            <v>155.43743849051464</v>
          </cell>
        </row>
        <row r="290">
          <cell r="C290">
            <v>40732</v>
          </cell>
          <cell r="K290">
            <v>89.869982585668581</v>
          </cell>
          <cell r="L290">
            <v>117.89243771619772</v>
          </cell>
          <cell r="M290">
            <v>81.698376421002621</v>
          </cell>
          <cell r="N290">
            <v>128.5867048289158</v>
          </cell>
          <cell r="O290">
            <v>119.26579337936384</v>
          </cell>
          <cell r="P290">
            <v>155.8531577697083</v>
          </cell>
        </row>
        <row r="291">
          <cell r="C291">
            <v>40739</v>
          </cell>
          <cell r="K291">
            <v>92.824863635709619</v>
          </cell>
          <cell r="L291">
            <v>117.19253508927649</v>
          </cell>
          <cell r="M291">
            <v>78.56697634383066</v>
          </cell>
          <cell r="N291">
            <v>127.80338491199822</v>
          </cell>
          <cell r="O291">
            <v>119.19952248822362</v>
          </cell>
          <cell r="P291">
            <v>155.68262802456968</v>
          </cell>
        </row>
        <row r="292">
          <cell r="C292">
            <v>40746</v>
          </cell>
          <cell r="K292">
            <v>91.667803635421762</v>
          </cell>
          <cell r="L292">
            <v>118.3642398713168</v>
          </cell>
          <cell r="M292">
            <v>81.033510433053308</v>
          </cell>
          <cell r="N292">
            <v>128.36558242151395</v>
          </cell>
          <cell r="O292">
            <v>119.23314189843205</v>
          </cell>
          <cell r="P292">
            <v>156.71004852886261</v>
          </cell>
        </row>
        <row r="293">
          <cell r="C293">
            <v>40753</v>
          </cell>
          <cell r="K293">
            <v>90.274369270181367</v>
          </cell>
          <cell r="L293">
            <v>118.39221445748122</v>
          </cell>
          <cell r="M293">
            <v>77.991154907838862</v>
          </cell>
          <cell r="N293">
            <v>128.16085785555984</v>
          </cell>
          <cell r="O293">
            <v>119.93063173517466</v>
          </cell>
          <cell r="P293">
            <v>158.41577018359501</v>
          </cell>
        </row>
        <row r="294">
          <cell r="C294">
            <v>40760</v>
          </cell>
          <cell r="K294">
            <v>87.660118302318722</v>
          </cell>
          <cell r="L294">
            <v>118.84142175454443</v>
          </cell>
          <cell r="M294">
            <v>69.107476774212685</v>
          </cell>
          <cell r="N294">
            <v>125.30057740278065</v>
          </cell>
          <cell r="O294">
            <v>119.61269923210953</v>
          </cell>
          <cell r="P294">
            <v>158.66986798791848</v>
          </cell>
        </row>
        <row r="295">
          <cell r="C295">
            <v>40767</v>
          </cell>
          <cell r="K295">
            <v>88.016896219219262</v>
          </cell>
          <cell r="L295">
            <v>121.24616021906242</v>
          </cell>
          <cell r="M295">
            <v>68.068623668041894</v>
          </cell>
          <cell r="N295">
            <v>120.71872235969904</v>
          </cell>
          <cell r="O295">
            <v>118.19261792605029</v>
          </cell>
          <cell r="P295">
            <v>156.34565785454896</v>
          </cell>
        </row>
        <row r="296">
          <cell r="C296">
            <v>40774</v>
          </cell>
          <cell r="K296">
            <v>87.868140408445399</v>
          </cell>
          <cell r="L296">
            <v>121.83631639256942</v>
          </cell>
          <cell r="M296">
            <v>63.491733697426596</v>
          </cell>
          <cell r="N296">
            <v>121.46725897657591</v>
          </cell>
          <cell r="O296">
            <v>118.91933922694726</v>
          </cell>
          <cell r="P296">
            <v>158.83657990294208</v>
          </cell>
        </row>
        <row r="297">
          <cell r="C297">
            <v>40781</v>
          </cell>
          <cell r="K297">
            <v>89.416260092396868</v>
          </cell>
          <cell r="L297">
            <v>121.61628551293006</v>
          </cell>
          <cell r="M297">
            <v>64.388115520465391</v>
          </cell>
          <cell r="N297">
            <v>119.75761008914459</v>
          </cell>
          <cell r="O297">
            <v>118.26276053429707</v>
          </cell>
          <cell r="P297">
            <v>157.91817965860093</v>
          </cell>
        </row>
        <row r="298">
          <cell r="C298">
            <v>40788</v>
          </cell>
          <cell r="K298">
            <v>91.136796050832743</v>
          </cell>
          <cell r="L298">
            <v>121.79919626862048</v>
          </cell>
          <cell r="M298">
            <v>65.697070434240587</v>
          </cell>
          <cell r="N298">
            <v>121.89737932679404</v>
          </cell>
          <cell r="O298">
            <v>119.14318900432353</v>
          </cell>
          <cell r="P298">
            <v>159.56917908168438</v>
          </cell>
        </row>
        <row r="299">
          <cell r="C299">
            <v>40795</v>
          </cell>
          <cell r="K299">
            <v>93.321848509707564</v>
          </cell>
          <cell r="L299">
            <v>121.62543105071458</v>
          </cell>
          <cell r="M299">
            <v>62.004689679736423</v>
          </cell>
          <cell r="N299">
            <v>120.65501923019583</v>
          </cell>
          <cell r="O299">
            <v>118.8041556430278</v>
          </cell>
          <cell r="P299">
            <v>159.49239827603739</v>
          </cell>
        </row>
        <row r="300">
          <cell r="C300">
            <v>40802</v>
          </cell>
          <cell r="K300">
            <v>91.030323964135263</v>
          </cell>
          <cell r="L300">
            <v>121.10413539699692</v>
          </cell>
          <cell r="M300">
            <v>64.388115520465405</v>
          </cell>
          <cell r="N300">
            <v>119.75234290370985</v>
          </cell>
          <cell r="O300">
            <v>117.89385042266255</v>
          </cell>
          <cell r="P300">
            <v>157.83970203956949</v>
          </cell>
        </row>
        <row r="301">
          <cell r="C301">
            <v>40809</v>
          </cell>
          <cell r="K301">
            <v>84.337866816343706</v>
          </cell>
          <cell r="L301">
            <v>121.02720528504479</v>
          </cell>
          <cell r="M301">
            <v>60.14662669555667</v>
          </cell>
          <cell r="N301">
            <v>117.77217932281879</v>
          </cell>
          <cell r="O301">
            <v>117.01955217138811</v>
          </cell>
          <cell r="P301">
            <v>152.32166491329266</v>
          </cell>
        </row>
        <row r="302">
          <cell r="C302">
            <v>40816</v>
          </cell>
          <cell r="K302">
            <v>83.262985190622302</v>
          </cell>
          <cell r="L302">
            <v>121.27843858771368</v>
          </cell>
          <cell r="M302">
            <v>63.746994746371435</v>
          </cell>
          <cell r="N302">
            <v>117.31333790485272</v>
          </cell>
          <cell r="O302">
            <v>116.9473446473512</v>
          </cell>
          <cell r="P302">
            <v>152.25803441137529</v>
          </cell>
        </row>
        <row r="303">
          <cell r="C303">
            <v>40823</v>
          </cell>
          <cell r="K303">
            <v>83.751306074867372</v>
          </cell>
          <cell r="L303">
            <v>120.94597139060582</v>
          </cell>
          <cell r="M303">
            <v>65.688165979044854</v>
          </cell>
          <cell r="N303">
            <v>116.25632310704307</v>
          </cell>
          <cell r="O303">
            <v>116.23985287475004</v>
          </cell>
          <cell r="P303">
            <v>152.76453320663776</v>
          </cell>
        </row>
        <row r="304">
          <cell r="C304">
            <v>40830</v>
          </cell>
          <cell r="K304">
            <v>85.174992444195126</v>
          </cell>
          <cell r="L304">
            <v>119.73445662056228</v>
          </cell>
          <cell r="M304">
            <v>68.36840699296549</v>
          </cell>
          <cell r="N304">
            <v>120.00139133200157</v>
          </cell>
          <cell r="O304">
            <v>116.77789249532177</v>
          </cell>
          <cell r="P304">
            <v>156.04489768215274</v>
          </cell>
        </row>
        <row r="305">
          <cell r="C305">
            <v>40837</v>
          </cell>
          <cell r="K305">
            <v>83.106141070477804</v>
          </cell>
          <cell r="L305">
            <v>119.34819214236902</v>
          </cell>
          <cell r="M305">
            <v>67.872725653735415</v>
          </cell>
          <cell r="N305">
            <v>121.89400037764722</v>
          </cell>
          <cell r="O305">
            <v>117.44298896560633</v>
          </cell>
          <cell r="P305">
            <v>156.367716428547</v>
          </cell>
        </row>
        <row r="306">
          <cell r="C306">
            <v>40844</v>
          </cell>
          <cell r="K306">
            <v>84.805434422808588</v>
          </cell>
          <cell r="L306">
            <v>119.43910954740336</v>
          </cell>
          <cell r="M306">
            <v>71.295004600635181</v>
          </cell>
          <cell r="N306">
            <v>125.46485395983021</v>
          </cell>
          <cell r="O306">
            <v>118.75124217590509</v>
          </cell>
          <cell r="P306">
            <v>159.44743272134912</v>
          </cell>
        </row>
        <row r="307">
          <cell r="C307">
            <v>40851</v>
          </cell>
          <cell r="K307">
            <v>86.570153850582287</v>
          </cell>
          <cell r="L307">
            <v>119.22714825992682</v>
          </cell>
          <cell r="M307">
            <v>67.014929803211544</v>
          </cell>
          <cell r="N307">
            <v>124.21046877950364</v>
          </cell>
          <cell r="O307">
            <v>119.27521455765641</v>
          </cell>
          <cell r="P307">
            <v>160.53721111752111</v>
          </cell>
        </row>
        <row r="308">
          <cell r="C308">
            <v>40858</v>
          </cell>
          <cell r="K308">
            <v>86.400328137818022</v>
          </cell>
          <cell r="L308">
            <v>118.23297450546839</v>
          </cell>
          <cell r="M308">
            <v>67.587783087471436</v>
          </cell>
          <cell r="N308">
            <v>123.36125935422314</v>
          </cell>
          <cell r="O308">
            <v>118.51480931793259</v>
          </cell>
          <cell r="P308">
            <v>159.92466148572962</v>
          </cell>
        </row>
        <row r="309">
          <cell r="C309">
            <v>40865</v>
          </cell>
          <cell r="K309">
            <v>85.379445331951828</v>
          </cell>
          <cell r="L309">
            <v>117.26085763625495</v>
          </cell>
          <cell r="M309">
            <v>64.649312872874063</v>
          </cell>
          <cell r="N309">
            <v>122.5331186706816</v>
          </cell>
          <cell r="O309">
            <v>117.30083241917801</v>
          </cell>
          <cell r="P309">
            <v>158.35977534190769</v>
          </cell>
        </row>
        <row r="310">
          <cell r="C310">
            <v>40872</v>
          </cell>
          <cell r="K310">
            <v>85.115294388555611</v>
          </cell>
          <cell r="L310">
            <v>114.88516970352308</v>
          </cell>
          <cell r="M310">
            <v>61.21812947077855</v>
          </cell>
          <cell r="N310">
            <v>119.86394760641201</v>
          </cell>
          <cell r="O310">
            <v>115.4127250435569</v>
          </cell>
          <cell r="P310">
            <v>156.57387925475936</v>
          </cell>
        </row>
        <row r="311">
          <cell r="C311">
            <v>40879</v>
          </cell>
          <cell r="K311">
            <v>86.793057294590184</v>
          </cell>
          <cell r="L311">
            <v>117.62883103887917</v>
          </cell>
          <cell r="M311">
            <v>67.477961473390522</v>
          </cell>
          <cell r="N311">
            <v>120.8603400812935</v>
          </cell>
          <cell r="O311">
            <v>116.42769568303551</v>
          </cell>
          <cell r="P311">
            <v>158.70210744222331</v>
          </cell>
        </row>
        <row r="312">
          <cell r="C312">
            <v>40886</v>
          </cell>
          <cell r="K312">
            <v>85.248391692932216</v>
          </cell>
          <cell r="L312">
            <v>117.98227917561033</v>
          </cell>
          <cell r="M312">
            <v>67.252381941764867</v>
          </cell>
          <cell r="N312">
            <v>121.87193782733567</v>
          </cell>
          <cell r="O312">
            <v>116.9661224753179</v>
          </cell>
          <cell r="P312">
            <v>159.10849424780244</v>
          </cell>
        </row>
        <row r="313">
          <cell r="C313">
            <v>40893</v>
          </cell>
          <cell r="K313">
            <v>83.67563288862037</v>
          </cell>
          <cell r="L313">
            <v>119.42350833588857</v>
          </cell>
          <cell r="M313">
            <v>63.800421477545932</v>
          </cell>
          <cell r="N313">
            <v>121.53314848493881</v>
          </cell>
          <cell r="O313">
            <v>117.85842421113772</v>
          </cell>
          <cell r="P313">
            <v>158.8102792954829</v>
          </cell>
        </row>
        <row r="314">
          <cell r="C314">
            <v>40900</v>
          </cell>
          <cell r="K314">
            <v>86.288559791603831</v>
          </cell>
          <cell r="L314">
            <v>119.54024843584392</v>
          </cell>
          <cell r="M314">
            <v>66.317414146211163</v>
          </cell>
          <cell r="N314">
            <v>122.39895451338161</v>
          </cell>
          <cell r="O314">
            <v>118.06872297864112</v>
          </cell>
          <cell r="P314">
            <v>159.31296026063035</v>
          </cell>
        </row>
        <row r="315">
          <cell r="C315">
            <v>40907</v>
          </cell>
          <cell r="K315">
            <v>86.353323834607139</v>
          </cell>
          <cell r="L315">
            <v>119.9803101951226</v>
          </cell>
          <cell r="M315">
            <v>67.014929803211544</v>
          </cell>
          <cell r="N315">
            <v>122.72154477604521</v>
          </cell>
          <cell r="O315">
            <v>118.51887462089447</v>
          </cell>
          <cell r="P315">
            <v>159.79315844843367</v>
          </cell>
        </row>
        <row r="316">
          <cell r="C316">
            <v>40914</v>
          </cell>
          <cell r="K316">
            <v>89.342285163277481</v>
          </cell>
          <cell r="L316">
            <v>119.05930074294032</v>
          </cell>
          <cell r="M316">
            <v>66.914012644326377</v>
          </cell>
          <cell r="N316">
            <v>124.59060055852038</v>
          </cell>
          <cell r="O316">
            <v>118.9983222559206</v>
          </cell>
          <cell r="P316">
            <v>159.30447619370804</v>
          </cell>
        </row>
        <row r="317">
          <cell r="C317">
            <v>40921</v>
          </cell>
          <cell r="K317">
            <v>88.391433875912227</v>
          </cell>
          <cell r="L317">
            <v>120.65654201836627</v>
          </cell>
          <cell r="M317">
            <v>68.03300584725892</v>
          </cell>
          <cell r="N317">
            <v>125.81159377080783</v>
          </cell>
          <cell r="O317">
            <v>119.74485384267933</v>
          </cell>
          <cell r="P317">
            <v>158.71653035599127</v>
          </cell>
        </row>
        <row r="318">
          <cell r="C318">
            <v>40928</v>
          </cell>
          <cell r="K318">
            <v>87.115035332383584</v>
          </cell>
          <cell r="L318">
            <v>121.01752177444939</v>
          </cell>
          <cell r="M318">
            <v>70.659820130005045</v>
          </cell>
          <cell r="N318">
            <v>127.49103087763233</v>
          </cell>
          <cell r="O318">
            <v>120.04904175001623</v>
          </cell>
          <cell r="P318">
            <v>160.34250178165388</v>
          </cell>
        </row>
        <row r="319">
          <cell r="C319">
            <v>40935</v>
          </cell>
          <cell r="K319">
            <v>88.971086452801543</v>
          </cell>
          <cell r="L319">
            <v>121.9874867524194</v>
          </cell>
          <cell r="M319">
            <v>71.108011041524449</v>
          </cell>
          <cell r="N319">
            <v>129.72123669538772</v>
          </cell>
          <cell r="O319">
            <v>121.53597470478167</v>
          </cell>
          <cell r="P319">
            <v>162.08088709403722</v>
          </cell>
        </row>
        <row r="320">
          <cell r="C320">
            <v>40942</v>
          </cell>
          <cell r="K320">
            <v>88.384612063382534</v>
          </cell>
          <cell r="L320">
            <v>122.77023719221218</v>
          </cell>
          <cell r="M320">
            <v>73.524086551304507</v>
          </cell>
          <cell r="N320">
            <v>131.508303270624</v>
          </cell>
          <cell r="O320">
            <v>122.42692133961421</v>
          </cell>
          <cell r="P320">
            <v>163.66740760851101</v>
          </cell>
        </row>
        <row r="321">
          <cell r="C321">
            <v>40949</v>
          </cell>
          <cell r="K321">
            <v>87.539628398313397</v>
          </cell>
          <cell r="L321">
            <v>122.98650226217553</v>
          </cell>
          <cell r="M321">
            <v>72.559437238431642</v>
          </cell>
          <cell r="N321">
            <v>131.56107450582866</v>
          </cell>
          <cell r="O321">
            <v>122.63121894560247</v>
          </cell>
          <cell r="P321">
            <v>163.66401398174207</v>
          </cell>
        </row>
        <row r="322">
          <cell r="C322">
            <v>40956</v>
          </cell>
          <cell r="K322">
            <v>88.240432911647588</v>
          </cell>
          <cell r="L322">
            <v>122.70621842772053</v>
          </cell>
          <cell r="M322">
            <v>73.835742483155741</v>
          </cell>
          <cell r="N322">
            <v>131.58671476700155</v>
          </cell>
          <cell r="O322">
            <v>122.61824869329558</v>
          </cell>
          <cell r="P322">
            <v>164.61083585027299</v>
          </cell>
        </row>
        <row r="323">
          <cell r="C323">
            <v>40963</v>
          </cell>
          <cell r="K323">
            <v>88.403897356187983</v>
          </cell>
          <cell r="L323">
            <v>123.20599516900403</v>
          </cell>
          <cell r="M323">
            <v>73.909946276453653</v>
          </cell>
          <cell r="N323">
            <v>133.19032427973721</v>
          </cell>
          <cell r="O323">
            <v>123.4000129057238</v>
          </cell>
          <cell r="P323">
            <v>166.15111820002014</v>
          </cell>
        </row>
        <row r="324">
          <cell r="C324">
            <v>40970</v>
          </cell>
          <cell r="K324">
            <v>89.131442223277787</v>
          </cell>
          <cell r="L324">
            <v>124.49659194224311</v>
          </cell>
          <cell r="M324">
            <v>74.625270843845541</v>
          </cell>
          <cell r="N324">
            <v>135.14136926945127</v>
          </cell>
          <cell r="O324">
            <v>124.71575143576187</v>
          </cell>
          <cell r="P324">
            <v>167.88144364882726</v>
          </cell>
        </row>
        <row r="325">
          <cell r="C325">
            <v>40977</v>
          </cell>
          <cell r="K325">
            <v>88.320452484780603</v>
          </cell>
          <cell r="L325">
            <v>124.48959829570201</v>
          </cell>
          <cell r="M325">
            <v>73.972277462823911</v>
          </cell>
          <cell r="N325">
            <v>134.88615922800943</v>
          </cell>
          <cell r="O325">
            <v>124.95031296379956</v>
          </cell>
          <cell r="P325">
            <v>168.28995147113696</v>
          </cell>
        </row>
        <row r="326">
          <cell r="C326">
            <v>40984</v>
          </cell>
          <cell r="K326">
            <v>88.477239036886871</v>
          </cell>
          <cell r="L326">
            <v>123.79453742407846</v>
          </cell>
          <cell r="M326">
            <v>76.421002641655051</v>
          </cell>
          <cell r="N326">
            <v>136.10039454200324</v>
          </cell>
          <cell r="O326">
            <v>124.50648512615355</v>
          </cell>
          <cell r="P326">
            <v>167.89883598601801</v>
          </cell>
        </row>
        <row r="327">
          <cell r="C327">
            <v>40991</v>
          </cell>
          <cell r="K327">
            <v>86.563274470014392</v>
          </cell>
          <cell r="L327">
            <v>123.87630929132827</v>
          </cell>
          <cell r="M327">
            <v>74.337360125849642</v>
          </cell>
          <cell r="N327">
            <v>135.47757470955935</v>
          </cell>
          <cell r="O327">
            <v>125.00813060592384</v>
          </cell>
          <cell r="P327">
            <v>167.28840737095712</v>
          </cell>
        </row>
        <row r="328">
          <cell r="C328">
            <v>40998</v>
          </cell>
          <cell r="K328">
            <v>84.922844436768841</v>
          </cell>
          <cell r="L328">
            <v>124.0613719382621</v>
          </cell>
          <cell r="M328">
            <v>73.375678964708683</v>
          </cell>
          <cell r="N328">
            <v>135.50947596473958</v>
          </cell>
          <cell r="O328">
            <v>125.27927986061829</v>
          </cell>
          <cell r="P328">
            <v>166.8472358909965</v>
          </cell>
        </row>
        <row r="329">
          <cell r="C329">
            <v>41005</v>
          </cell>
          <cell r="K329">
            <v>86.430177165637787</v>
          </cell>
          <cell r="L329">
            <v>124.0613719382621</v>
          </cell>
          <cell r="M329">
            <v>71.010062034371202</v>
          </cell>
          <cell r="N329">
            <v>134.57102252964026</v>
          </cell>
          <cell r="O329">
            <v>125.19203716848433</v>
          </cell>
          <cell r="P329">
            <v>166.79505887942423</v>
          </cell>
        </row>
        <row r="330">
          <cell r="C330">
            <v>41012</v>
          </cell>
          <cell r="K330">
            <v>84.957989724105303</v>
          </cell>
          <cell r="L330">
            <v>123.50457007902806</v>
          </cell>
          <cell r="M330">
            <v>68.552432400344301</v>
          </cell>
          <cell r="N330">
            <v>134.00405473897609</v>
          </cell>
          <cell r="O330">
            <v>125.05510744014983</v>
          </cell>
          <cell r="P330">
            <v>167.78302847252834</v>
          </cell>
        </row>
        <row r="331">
          <cell r="C331">
            <v>41019</v>
          </cell>
          <cell r="K331">
            <v>83.393722205431686</v>
          </cell>
          <cell r="L331">
            <v>123.32488716020278</v>
          </cell>
          <cell r="M331">
            <v>68.941260277225368</v>
          </cell>
          <cell r="N331">
            <v>134.12808204883567</v>
          </cell>
          <cell r="O331">
            <v>124.81486739368923</v>
          </cell>
          <cell r="P331">
            <v>168.82741711066592</v>
          </cell>
        </row>
        <row r="332">
          <cell r="C332">
            <v>41026</v>
          </cell>
          <cell r="K332">
            <v>84.534519234920907</v>
          </cell>
          <cell r="L332">
            <v>123.75096162639925</v>
          </cell>
          <cell r="M332">
            <v>70.045412721498323</v>
          </cell>
          <cell r="N332">
            <v>135.14663645488599</v>
          </cell>
          <cell r="O332">
            <v>125.11911982964456</v>
          </cell>
          <cell r="P332">
            <v>169.38015407065507</v>
          </cell>
        </row>
        <row r="333">
          <cell r="C333">
            <v>41033</v>
          </cell>
          <cell r="K333">
            <v>83.347840478966219</v>
          </cell>
          <cell r="L333">
            <v>124.56114867954558</v>
          </cell>
          <cell r="M333">
            <v>67.477961473390522</v>
          </cell>
          <cell r="N333">
            <v>136.38253679576235</v>
          </cell>
          <cell r="O333">
            <v>125.99070787894445</v>
          </cell>
          <cell r="P333">
            <v>170.92043642040221</v>
          </cell>
        </row>
        <row r="334">
          <cell r="C334">
            <v>41040</v>
          </cell>
          <cell r="K334">
            <v>82.97690082466228</v>
          </cell>
          <cell r="L334">
            <v>124.52833233808347</v>
          </cell>
          <cell r="M334">
            <v>67.522483749369272</v>
          </cell>
          <cell r="N334">
            <v>136.00280254017466</v>
          </cell>
          <cell r="O334">
            <v>125.91998451313171</v>
          </cell>
          <cell r="P334">
            <v>169.44463297926467</v>
          </cell>
        </row>
        <row r="335">
          <cell r="C335">
            <v>41047</v>
          </cell>
          <cell r="K335">
            <v>85.207432033735003</v>
          </cell>
          <cell r="L335">
            <v>123.77194256602255</v>
          </cell>
          <cell r="M335">
            <v>64.014128402243927</v>
          </cell>
          <cell r="N335">
            <v>133.39216680083078</v>
          </cell>
          <cell r="O335">
            <v>125.06562560495593</v>
          </cell>
          <cell r="P335">
            <v>165.94283435707715</v>
          </cell>
        </row>
        <row r="336">
          <cell r="C336">
            <v>41054</v>
          </cell>
          <cell r="K336">
            <v>84.481297583581721</v>
          </cell>
          <cell r="L336">
            <v>124.41213021093897</v>
          </cell>
          <cell r="M336">
            <v>64.530586803597402</v>
          </cell>
          <cell r="N336">
            <v>133.3452590362044</v>
          </cell>
          <cell r="O336">
            <v>125.24398270633037</v>
          </cell>
          <cell r="P336">
            <v>165.52202463773008</v>
          </cell>
        </row>
        <row r="337">
          <cell r="C337">
            <v>41061</v>
          </cell>
          <cell r="K337">
            <v>81.7607472331363</v>
          </cell>
          <cell r="L337">
            <v>124.63108514495661</v>
          </cell>
          <cell r="M337">
            <v>61.972040010685348</v>
          </cell>
          <cell r="N337">
            <v>132.78793118869436</v>
          </cell>
          <cell r="O337">
            <v>125.62044266632263</v>
          </cell>
          <cell r="P337">
            <v>165.21702243187269</v>
          </cell>
        </row>
        <row r="338">
          <cell r="C338">
            <v>41068</v>
          </cell>
          <cell r="K338">
            <v>82.352489098052885</v>
          </cell>
          <cell r="L338">
            <v>124.61279406938756</v>
          </cell>
          <cell r="M338">
            <v>64.040841767831168</v>
          </cell>
          <cell r="N338">
            <v>133.71684406149683</v>
          </cell>
          <cell r="O338">
            <v>125.5613344518295</v>
          </cell>
          <cell r="P338">
            <v>168.29504191129035</v>
          </cell>
        </row>
        <row r="339">
          <cell r="C339">
            <v>41075</v>
          </cell>
          <cell r="K339">
            <v>81.314652504929398</v>
          </cell>
          <cell r="L339">
            <v>123.72513893147824</v>
          </cell>
          <cell r="M339">
            <v>64.735389273099642</v>
          </cell>
          <cell r="N339">
            <v>133.88559275712308</v>
          </cell>
          <cell r="O339">
            <v>125.22927018132552</v>
          </cell>
          <cell r="P339">
            <v>170.74142260834131</v>
          </cell>
        </row>
        <row r="340">
          <cell r="C340">
            <v>41082</v>
          </cell>
          <cell r="K340">
            <v>81.56904566584646</v>
          </cell>
          <cell r="L340">
            <v>124.41912385748009</v>
          </cell>
          <cell r="M340">
            <v>65.174675729423299</v>
          </cell>
          <cell r="N340">
            <v>134.92640847519948</v>
          </cell>
          <cell r="O340">
            <v>125.12492740530436</v>
          </cell>
          <cell r="P340">
            <v>170.88819696609744</v>
          </cell>
        </row>
        <row r="341">
          <cell r="C341">
            <v>41089</v>
          </cell>
          <cell r="K341">
            <v>85.063770994344068</v>
          </cell>
          <cell r="L341">
            <v>124.51864882748811</v>
          </cell>
          <cell r="M341">
            <v>67.204891514054211</v>
          </cell>
          <cell r="N341">
            <v>135.7350705107182</v>
          </cell>
          <cell r="O341">
            <v>125.29928373233538</v>
          </cell>
          <cell r="P341">
            <v>171.83289781789776</v>
          </cell>
        </row>
        <row r="342">
          <cell r="C342">
            <v>41096</v>
          </cell>
          <cell r="K342">
            <v>88.664363945137794</v>
          </cell>
          <cell r="L342">
            <v>125.27019684425133</v>
          </cell>
          <cell r="M342">
            <v>66.569707043424074</v>
          </cell>
          <cell r="N342">
            <v>136.97325661131151</v>
          </cell>
          <cell r="O342">
            <v>126.94450538813973</v>
          </cell>
          <cell r="P342">
            <v>173.85337835544823</v>
          </cell>
        </row>
        <row r="343">
          <cell r="C343">
            <v>41103</v>
          </cell>
          <cell r="K343">
            <v>91.373343119899971</v>
          </cell>
          <cell r="L343">
            <v>125.86196693619088</v>
          </cell>
          <cell r="M343">
            <v>67.115846962096725</v>
          </cell>
          <cell r="N343">
            <v>137.13057650835296</v>
          </cell>
          <cell r="O343">
            <v>127.31206039878695</v>
          </cell>
          <cell r="P343">
            <v>176.17928530220223</v>
          </cell>
        </row>
        <row r="344">
          <cell r="C344">
            <v>41110</v>
          </cell>
          <cell r="K344">
            <v>95.782364031489848</v>
          </cell>
          <cell r="L344">
            <v>125.67421442520279</v>
          </cell>
          <cell r="M344">
            <v>66.946662313377487</v>
          </cell>
          <cell r="N344">
            <v>137.61754270892339</v>
          </cell>
          <cell r="O344">
            <v>128.10214880299424</v>
          </cell>
          <cell r="P344">
            <v>177.72805171887174</v>
          </cell>
        </row>
        <row r="345">
          <cell r="C345">
            <v>41117</v>
          </cell>
          <cell r="K345">
            <v>92.465322452974249</v>
          </cell>
          <cell r="L345">
            <v>125.60535390541347</v>
          </cell>
          <cell r="M345">
            <v>68.406992965480413</v>
          </cell>
          <cell r="N345">
            <v>136.86681971318683</v>
          </cell>
          <cell r="O345">
            <v>127.39723817513078</v>
          </cell>
          <cell r="P345">
            <v>177.56600604065545</v>
          </cell>
        </row>
        <row r="346">
          <cell r="C346">
            <v>41124</v>
          </cell>
          <cell r="K346">
            <v>92.334959630413337</v>
          </cell>
          <cell r="L346">
            <v>126.352060166879</v>
          </cell>
          <cell r="M346">
            <v>70.057285328426005</v>
          </cell>
          <cell r="N346">
            <v>138.64891724556014</v>
          </cell>
          <cell r="O346">
            <v>128.14886752274646</v>
          </cell>
          <cell r="P346">
            <v>180.27284759222164</v>
          </cell>
        </row>
        <row r="347">
          <cell r="C347">
            <v>41131</v>
          </cell>
          <cell r="K347">
            <v>92.711281896291311</v>
          </cell>
          <cell r="L347">
            <v>126.71303992296214</v>
          </cell>
          <cell r="M347">
            <v>71.318749814490531</v>
          </cell>
          <cell r="N347">
            <v>139.9316259702056</v>
          </cell>
          <cell r="O347">
            <v>129.37665354584772</v>
          </cell>
          <cell r="P347">
            <v>179.590304408321</v>
          </cell>
        </row>
        <row r="348">
          <cell r="C348">
            <v>41138</v>
          </cell>
          <cell r="K348">
            <v>92.78554466560179</v>
          </cell>
          <cell r="L348">
            <v>126.85506474502762</v>
          </cell>
          <cell r="M348">
            <v>72.790953073521138</v>
          </cell>
          <cell r="N348">
            <v>140.26097413116284</v>
          </cell>
          <cell r="O348">
            <v>129.39059172743126</v>
          </cell>
          <cell r="P348">
            <v>178.44877320392288</v>
          </cell>
        </row>
        <row r="349">
          <cell r="C349">
            <v>41145</v>
          </cell>
          <cell r="K349">
            <v>92.584747348272359</v>
          </cell>
          <cell r="L349">
            <v>127.22626598451697</v>
          </cell>
          <cell r="M349">
            <v>71.648214656733273</v>
          </cell>
          <cell r="N349">
            <v>140.42395873706803</v>
          </cell>
          <cell r="O349">
            <v>129.5785635929536</v>
          </cell>
          <cell r="P349">
            <v>180.10740828723641</v>
          </cell>
        </row>
        <row r="350">
          <cell r="C350">
            <v>41152</v>
          </cell>
          <cell r="K350">
            <v>92.364405681965493</v>
          </cell>
          <cell r="L350">
            <v>127.15417762786252</v>
          </cell>
          <cell r="M350">
            <v>71.740227360422693</v>
          </cell>
          <cell r="N350">
            <v>140.64349105075377</v>
          </cell>
          <cell r="O350">
            <v>129.69006904562187</v>
          </cell>
          <cell r="P350">
            <v>180.92145450843302</v>
          </cell>
        </row>
        <row r="351">
          <cell r="C351">
            <v>41159</v>
          </cell>
          <cell r="K351">
            <v>91.720478390397759</v>
          </cell>
          <cell r="L351">
            <v>128.54806518078561</v>
          </cell>
          <cell r="M351">
            <v>74.387818705292247</v>
          </cell>
          <cell r="N351">
            <v>142.34320185245912</v>
          </cell>
          <cell r="O351">
            <v>129.79686390914384</v>
          </cell>
          <cell r="P351">
            <v>182.91224081175537</v>
          </cell>
        </row>
        <row r="352">
          <cell r="C352">
            <v>41166</v>
          </cell>
          <cell r="K352">
            <v>92.186462875811472</v>
          </cell>
          <cell r="L352">
            <v>128.2936040412516</v>
          </cell>
          <cell r="M352">
            <v>76.026238461310157</v>
          </cell>
          <cell r="N352">
            <v>143.58933842163316</v>
          </cell>
          <cell r="O352">
            <v>129.82757953152236</v>
          </cell>
          <cell r="P352">
            <v>183.36571418875337</v>
          </cell>
        </row>
        <row r="353">
          <cell r="C353">
            <v>41173</v>
          </cell>
          <cell r="K353">
            <v>90.637623591382166</v>
          </cell>
          <cell r="L353">
            <v>128.52547032272975</v>
          </cell>
          <cell r="M353">
            <v>75.575079398058847</v>
          </cell>
          <cell r="N353">
            <v>143.51082754439832</v>
          </cell>
          <cell r="O353">
            <v>130.44266632251416</v>
          </cell>
          <cell r="P353">
            <v>183.57018020158128</v>
          </cell>
        </row>
        <row r="354">
          <cell r="C354">
            <v>41180</v>
          </cell>
          <cell r="K354">
            <v>92.04121871536934</v>
          </cell>
          <cell r="L354">
            <v>128.6212294830618</v>
          </cell>
          <cell r="M354">
            <v>72.48523344513373</v>
          </cell>
          <cell r="N354">
            <v>142.9115609751249</v>
          </cell>
          <cell r="O354">
            <v>130.68781054397638</v>
          </cell>
          <cell r="P354">
            <v>184.01092747819578</v>
          </cell>
        </row>
        <row r="355">
          <cell r="C355">
            <v>41187</v>
          </cell>
          <cell r="K355">
            <v>90.230675129168404</v>
          </cell>
          <cell r="L355">
            <v>129.05698745985364</v>
          </cell>
          <cell r="M355">
            <v>74.696506485411547</v>
          </cell>
          <cell r="N355">
            <v>144.09856593422967</v>
          </cell>
          <cell r="O355">
            <v>131.18197070400734</v>
          </cell>
          <cell r="P355">
            <v>185.57623782536385</v>
          </cell>
        </row>
        <row r="356">
          <cell r="C356">
            <v>41194</v>
          </cell>
          <cell r="K356">
            <v>90.343623620166198</v>
          </cell>
          <cell r="L356">
            <v>129.50404286567343</v>
          </cell>
          <cell r="M356">
            <v>73.007628149951032</v>
          </cell>
          <cell r="N356">
            <v>144.3901493694284</v>
          </cell>
          <cell r="O356">
            <v>131.54216945215214</v>
          </cell>
          <cell r="P356">
            <v>186.5196660671258</v>
          </cell>
        </row>
        <row r="357">
          <cell r="C357">
            <v>41201</v>
          </cell>
          <cell r="K357">
            <v>89.567404976757018</v>
          </cell>
          <cell r="L357">
            <v>129.61647918314193</v>
          </cell>
          <cell r="M357">
            <v>74.770710278709458</v>
          </cell>
          <cell r="N357">
            <v>145.75256154159578</v>
          </cell>
          <cell r="O357">
            <v>131.64289862554054</v>
          </cell>
          <cell r="P357">
            <v>187.32225879797724</v>
          </cell>
        </row>
        <row r="358">
          <cell r="C358">
            <v>41208</v>
          </cell>
          <cell r="K358">
            <v>88.179353223090658</v>
          </cell>
          <cell r="L358">
            <v>129.3975242491243</v>
          </cell>
          <cell r="M358">
            <v>73.497373185717265</v>
          </cell>
          <cell r="N358">
            <v>145.56532800651931</v>
          </cell>
          <cell r="O358">
            <v>131.79086274762867</v>
          </cell>
          <cell r="P358">
            <v>185.73701089354176</v>
          </cell>
        </row>
        <row r="359">
          <cell r="C359">
            <v>41215</v>
          </cell>
          <cell r="K359">
            <v>87.139904724896851</v>
          </cell>
          <cell r="L359">
            <v>129.57613122232789</v>
          </cell>
          <cell r="M359">
            <v>74.84788222373929</v>
          </cell>
          <cell r="N359">
            <v>145.94774554525301</v>
          </cell>
          <cell r="O359">
            <v>132.48919145641102</v>
          </cell>
          <cell r="P359">
            <v>185.63011165032054</v>
          </cell>
        </row>
        <row r="360">
          <cell r="C360">
            <v>41222</v>
          </cell>
          <cell r="K360">
            <v>88.340342241987358</v>
          </cell>
          <cell r="L360">
            <v>129.82198479688822</v>
          </cell>
          <cell r="M360">
            <v>72.998723694755284</v>
          </cell>
          <cell r="N360">
            <v>146.1971914969738</v>
          </cell>
          <cell r="O360">
            <v>133.02039104342785</v>
          </cell>
          <cell r="P360">
            <v>186.42252350086522</v>
          </cell>
        </row>
        <row r="361">
          <cell r="C361">
            <v>41229</v>
          </cell>
          <cell r="K361">
            <v>88.46474677259198</v>
          </cell>
          <cell r="L361">
            <v>130.06030675209661</v>
          </cell>
          <cell r="M361">
            <v>71.274227538511767</v>
          </cell>
          <cell r="N361">
            <v>146.0671019548214</v>
          </cell>
          <cell r="O361">
            <v>133.13273536813585</v>
          </cell>
          <cell r="P361">
            <v>185.83585027318679</v>
          </cell>
        </row>
        <row r="362">
          <cell r="C362">
            <v>41236</v>
          </cell>
          <cell r="K362">
            <v>88.66655153059034</v>
          </cell>
          <cell r="L362">
            <v>130.29970465292669</v>
          </cell>
          <cell r="M362">
            <v>74.868659285862691</v>
          </cell>
          <cell r="N362">
            <v>147.12779384434961</v>
          </cell>
          <cell r="O362">
            <v>132.95766922630196</v>
          </cell>
          <cell r="P362">
            <v>186.3737401160619</v>
          </cell>
        </row>
        <row r="363">
          <cell r="C363">
            <v>41243</v>
          </cell>
          <cell r="K363">
            <v>87.562540477526994</v>
          </cell>
          <cell r="L363">
            <v>130.94150621627568</v>
          </cell>
          <cell r="M363">
            <v>75.637410584429077</v>
          </cell>
          <cell r="N363">
            <v>147.87354779722324</v>
          </cell>
          <cell r="O363">
            <v>133.30502677937676</v>
          </cell>
          <cell r="P363">
            <v>188.16812027013253</v>
          </cell>
        </row>
        <row r="364">
          <cell r="C364">
            <v>41250</v>
          </cell>
          <cell r="K364">
            <v>87.296633708964904</v>
          </cell>
          <cell r="L364">
            <v>131.20672681202677</v>
          </cell>
          <cell r="M364">
            <v>76.426938945118877</v>
          </cell>
          <cell r="N364">
            <v>148.9912842988183</v>
          </cell>
          <cell r="O364">
            <v>134.0301993934311</v>
          </cell>
          <cell r="P364">
            <v>188.65595411816594</v>
          </cell>
        </row>
        <row r="365">
          <cell r="C365">
            <v>41257</v>
          </cell>
          <cell r="K365">
            <v>85.498697523135263</v>
          </cell>
          <cell r="L365">
            <v>131.22125207791984</v>
          </cell>
          <cell r="M365">
            <v>77.174913181561834</v>
          </cell>
          <cell r="N365">
            <v>149.59035210637722</v>
          </cell>
          <cell r="O365">
            <v>133.9453442601795</v>
          </cell>
          <cell r="P365">
            <v>188.90750670241272</v>
          </cell>
        </row>
        <row r="366">
          <cell r="C366">
            <v>41264</v>
          </cell>
          <cell r="K366">
            <v>84.303210857332118</v>
          </cell>
          <cell r="L366">
            <v>131.52144090637645</v>
          </cell>
          <cell r="M366">
            <v>77.824938410851559</v>
          </cell>
          <cell r="N366">
            <v>150.3935481947467</v>
          </cell>
          <cell r="O366">
            <v>134.21262179776741</v>
          </cell>
          <cell r="P366">
            <v>189.08779312451202</v>
          </cell>
        </row>
        <row r="367">
          <cell r="C367">
            <v>41271</v>
          </cell>
          <cell r="K367">
            <v>83.900119453679437</v>
          </cell>
          <cell r="L367">
            <v>131.52843455291756</v>
          </cell>
          <cell r="M367">
            <v>77.192722091953343</v>
          </cell>
          <cell r="N367">
            <v>150.67509416336222</v>
          </cell>
          <cell r="O367">
            <v>134.58430663999496</v>
          </cell>
          <cell r="P367">
            <v>189.48060542301542</v>
          </cell>
        </row>
        <row r="368">
          <cell r="C368">
            <v>41278</v>
          </cell>
          <cell r="K368">
            <v>84.208252378279695</v>
          </cell>
          <cell r="L368">
            <v>131.46226389718251</v>
          </cell>
          <cell r="M368">
            <v>79.537561960167409</v>
          </cell>
          <cell r="N368">
            <v>151.8443099490176</v>
          </cell>
          <cell r="O368">
            <v>134.06652900561411</v>
          </cell>
          <cell r="P368">
            <v>190.14745308310975</v>
          </cell>
        </row>
        <row r="369">
          <cell r="C369">
            <v>41285</v>
          </cell>
          <cell r="K369">
            <v>82.798036929896639</v>
          </cell>
          <cell r="L369">
            <v>131.87973079840532</v>
          </cell>
          <cell r="M369">
            <v>79.665192484639803</v>
          </cell>
          <cell r="N369">
            <v>152.94962384345524</v>
          </cell>
          <cell r="O369">
            <v>134.22346260566573</v>
          </cell>
          <cell r="P369">
            <v>188.56602300878933</v>
          </cell>
        </row>
        <row r="370">
          <cell r="C370">
            <v>41292</v>
          </cell>
          <cell r="K370">
            <v>84.894722450095827</v>
          </cell>
          <cell r="L370">
            <v>131.76568056250426</v>
          </cell>
          <cell r="M370">
            <v>79.938262443976143</v>
          </cell>
          <cell r="N370">
            <v>152.74191785178334</v>
          </cell>
          <cell r="O370">
            <v>134.25695295863727</v>
          </cell>
          <cell r="P370">
            <v>189.2914107306477</v>
          </cell>
        </row>
        <row r="371">
          <cell r="C371">
            <v>41299</v>
          </cell>
          <cell r="K371">
            <v>83.24888102125712</v>
          </cell>
          <cell r="L371">
            <v>131.57201035059677</v>
          </cell>
          <cell r="M371">
            <v>80.91478436377669</v>
          </cell>
          <cell r="N371">
            <v>152.25703864921536</v>
          </cell>
          <cell r="O371">
            <v>133.61179583145136</v>
          </cell>
          <cell r="P371">
            <v>189.08906573455036</v>
          </cell>
        </row>
        <row r="372">
          <cell r="C372">
            <v>41306</v>
          </cell>
          <cell r="K372">
            <v>83.212325316984121</v>
          </cell>
          <cell r="L372">
            <v>131.30356191798055</v>
          </cell>
          <cell r="M372">
            <v>80.211332403312468</v>
          </cell>
          <cell r="N372">
            <v>150.82774316011248</v>
          </cell>
          <cell r="O372">
            <v>133.09530876943936</v>
          </cell>
          <cell r="P372">
            <v>186.2248447415752</v>
          </cell>
        </row>
        <row r="373">
          <cell r="C373">
            <v>41313</v>
          </cell>
          <cell r="K373">
            <v>84.173279795057908</v>
          </cell>
          <cell r="L373">
            <v>131.26160003873392</v>
          </cell>
          <cell r="M373">
            <v>78.323587901813539</v>
          </cell>
          <cell r="N373">
            <v>150.71097065283283</v>
          </cell>
          <cell r="O373">
            <v>133.51009872878632</v>
          </cell>
          <cell r="P373">
            <v>186.47809413920643</v>
          </cell>
        </row>
        <row r="374">
          <cell r="C374">
            <v>41320</v>
          </cell>
          <cell r="K374">
            <v>83.16261531597668</v>
          </cell>
          <cell r="L374">
            <v>131.50745361329425</v>
          </cell>
          <cell r="M374">
            <v>78.409664302039133</v>
          </cell>
          <cell r="N374">
            <v>151.42631406338506</v>
          </cell>
          <cell r="O374">
            <v>133.7347228495839</v>
          </cell>
          <cell r="P374">
            <v>185.8884514881052</v>
          </cell>
        </row>
        <row r="375">
          <cell r="C375">
            <v>41327</v>
          </cell>
          <cell r="K375">
            <v>82.835887915029687</v>
          </cell>
          <cell r="L375">
            <v>131.72479462887932</v>
          </cell>
          <cell r="M375">
            <v>78.786619571992532</v>
          </cell>
          <cell r="N375">
            <v>151.78269381751682</v>
          </cell>
          <cell r="O375">
            <v>134.36155384913218</v>
          </cell>
          <cell r="P375">
            <v>185.11809821155856</v>
          </cell>
        </row>
        <row r="376">
          <cell r="C376">
            <v>41334</v>
          </cell>
          <cell r="K376">
            <v>83.405437301210483</v>
          </cell>
          <cell r="L376">
            <v>131.91039524862401</v>
          </cell>
          <cell r="M376">
            <v>78.644148288860535</v>
          </cell>
          <cell r="N376">
            <v>151.74562475775912</v>
          </cell>
          <cell r="O376">
            <v>134.85616570949225</v>
          </cell>
          <cell r="P376">
            <v>185.9385074829469</v>
          </cell>
        </row>
        <row r="377">
          <cell r="C377">
            <v>41341</v>
          </cell>
          <cell r="K377">
            <v>84.337118431846761</v>
          </cell>
          <cell r="L377">
            <v>132.22188150610856</v>
          </cell>
          <cell r="M377">
            <v>81.487637648036582</v>
          </cell>
          <cell r="N377">
            <v>152.72502310604926</v>
          </cell>
          <cell r="O377">
            <v>134.71962315286837</v>
          </cell>
          <cell r="P377">
            <v>185.35183425526847</v>
          </cell>
        </row>
        <row r="378">
          <cell r="C378">
            <v>41348</v>
          </cell>
          <cell r="K378">
            <v>84.472518457752372</v>
          </cell>
          <cell r="L378">
            <v>132.37950753968883</v>
          </cell>
          <cell r="M378">
            <v>81.603395565581323</v>
          </cell>
          <cell r="N378">
            <v>153.02068115639557</v>
          </cell>
          <cell r="O378">
            <v>135.20758856552888</v>
          </cell>
          <cell r="P378">
            <v>184.90599653850055</v>
          </cell>
        </row>
        <row r="379">
          <cell r="C379">
            <v>41355</v>
          </cell>
          <cell r="K379">
            <v>84.704258595627834</v>
          </cell>
          <cell r="L379">
            <v>132.62051935895147</v>
          </cell>
          <cell r="M379">
            <v>80.356771838176371</v>
          </cell>
          <cell r="N379">
            <v>152.88691452252462</v>
          </cell>
          <cell r="O379">
            <v>135.31709363102541</v>
          </cell>
          <cell r="P379">
            <v>184.37871177927838</v>
          </cell>
        </row>
        <row r="380">
          <cell r="C380">
            <v>41362</v>
          </cell>
          <cell r="K380">
            <v>85.40310579566237</v>
          </cell>
          <cell r="L380">
            <v>132.62051935895147</v>
          </cell>
          <cell r="M380">
            <v>78.97658128283517</v>
          </cell>
          <cell r="N380">
            <v>152.63905866451998</v>
          </cell>
          <cell r="O380">
            <v>135.37846034716401</v>
          </cell>
          <cell r="P380">
            <v>184.21072725421644</v>
          </cell>
        </row>
        <row r="381">
          <cell r="C381">
            <v>41369</v>
          </cell>
          <cell r="K381">
            <v>82.139919116906412</v>
          </cell>
          <cell r="L381">
            <v>133.45383924296453</v>
          </cell>
          <cell r="M381">
            <v>77.587486272298236</v>
          </cell>
          <cell r="N381">
            <v>153.12204963080003</v>
          </cell>
          <cell r="O381">
            <v>135.74691875846943</v>
          </cell>
          <cell r="P381">
            <v>188.09473309125445</v>
          </cell>
        </row>
        <row r="382">
          <cell r="C382">
            <v>41376</v>
          </cell>
          <cell r="K382">
            <v>81.527510326266977</v>
          </cell>
          <cell r="L382">
            <v>133.43393424896291</v>
          </cell>
          <cell r="M382">
            <v>79.086402896916098</v>
          </cell>
          <cell r="N382">
            <v>154.01538415670365</v>
          </cell>
          <cell r="O382">
            <v>136.16390269084346</v>
          </cell>
          <cell r="P382">
            <v>189.71222044999476</v>
          </cell>
        </row>
        <row r="383">
          <cell r="C383">
            <v>41383</v>
          </cell>
          <cell r="K383">
            <v>80.198868788048983</v>
          </cell>
          <cell r="L383">
            <v>133.78576846726151</v>
          </cell>
          <cell r="M383">
            <v>77.088836781336283</v>
          </cell>
          <cell r="N383">
            <v>154.13205728312604</v>
          </cell>
          <cell r="O383">
            <v>136.29909014648004</v>
          </cell>
          <cell r="P383">
            <v>188.66443818508824</v>
          </cell>
        </row>
        <row r="384">
          <cell r="C384">
            <v>41390</v>
          </cell>
          <cell r="K384">
            <v>80.784681145028372</v>
          </cell>
          <cell r="L384">
            <v>134.2656402145434</v>
          </cell>
          <cell r="M384">
            <v>80.122287851354969</v>
          </cell>
          <cell r="N384">
            <v>154.98633513212678</v>
          </cell>
          <cell r="O384">
            <v>136.97031683551663</v>
          </cell>
          <cell r="P384">
            <v>189.36776733294857</v>
          </cell>
        </row>
        <row r="385">
          <cell r="C385">
            <v>41397</v>
          </cell>
          <cell r="K385">
            <v>80.963631391851337</v>
          </cell>
          <cell r="L385">
            <v>134.93272650000253</v>
          </cell>
          <cell r="M385">
            <v>82.161408091181627</v>
          </cell>
          <cell r="N385">
            <v>155.95539787126197</v>
          </cell>
          <cell r="O385">
            <v>137.45466864554439</v>
          </cell>
          <cell r="P385">
            <v>191.20202260155415</v>
          </cell>
        </row>
        <row r="386">
          <cell r="C386">
            <v>41404</v>
          </cell>
          <cell r="K386">
            <v>81.144423815897497</v>
          </cell>
          <cell r="L386">
            <v>134.40927895504146</v>
          </cell>
          <cell r="M386">
            <v>83.117152948858745</v>
          </cell>
          <cell r="N386">
            <v>156.53458950736902</v>
          </cell>
          <cell r="O386">
            <v>137.34219526359951</v>
          </cell>
          <cell r="P386">
            <v>190.11521362880495</v>
          </cell>
        </row>
        <row r="387">
          <cell r="C387">
            <v>41411</v>
          </cell>
          <cell r="K387">
            <v>81.929766993365376</v>
          </cell>
          <cell r="L387">
            <v>134.77779033047653</v>
          </cell>
          <cell r="M387">
            <v>84.126324537710374</v>
          </cell>
          <cell r="N387">
            <v>156.37249932917913</v>
          </cell>
          <cell r="O387">
            <v>137.80454281473845</v>
          </cell>
          <cell r="P387">
            <v>189.07549122747463</v>
          </cell>
        </row>
        <row r="388">
          <cell r="C388">
            <v>41418</v>
          </cell>
          <cell r="K388">
            <v>81.425586114589265</v>
          </cell>
          <cell r="L388">
            <v>133.98966016257521</v>
          </cell>
          <cell r="M388">
            <v>82.746133982369173</v>
          </cell>
          <cell r="N388">
            <v>156.39336930920359</v>
          </cell>
          <cell r="O388">
            <v>137.48306123765903</v>
          </cell>
          <cell r="P388">
            <v>186.48912342620542</v>
          </cell>
        </row>
        <row r="389">
          <cell r="C389">
            <v>41425</v>
          </cell>
          <cell r="K389">
            <v>80.412388641826155</v>
          </cell>
          <cell r="L389">
            <v>133.67171823136042</v>
          </cell>
          <cell r="M389">
            <v>82.775815499688349</v>
          </cell>
          <cell r="N389">
            <v>155.75991572503295</v>
          </cell>
          <cell r="O389">
            <v>136.99438601019563</v>
          </cell>
          <cell r="P389">
            <v>182.55972783113296</v>
          </cell>
        </row>
        <row r="390">
          <cell r="C390">
            <v>41432</v>
          </cell>
          <cell r="K390">
            <v>79.231956018018877</v>
          </cell>
          <cell r="L390">
            <v>133.20744769559332</v>
          </cell>
          <cell r="M390">
            <v>81.395624944347176</v>
          </cell>
          <cell r="N390">
            <v>154.29812269560628</v>
          </cell>
          <cell r="O390">
            <v>136.18622959282453</v>
          </cell>
          <cell r="P390">
            <v>180.35259782129145</v>
          </cell>
        </row>
        <row r="391">
          <cell r="C391">
            <v>41439</v>
          </cell>
          <cell r="K391">
            <v>77.96957529179808</v>
          </cell>
          <cell r="L391">
            <v>133.18915662002425</v>
          </cell>
          <cell r="M391">
            <v>80.042147754593231</v>
          </cell>
          <cell r="N391">
            <v>153.71714220406855</v>
          </cell>
          <cell r="O391">
            <v>136.09053365167463</v>
          </cell>
          <cell r="P391">
            <v>180.19988461668967</v>
          </cell>
        </row>
        <row r="392">
          <cell r="C392">
            <v>41446</v>
          </cell>
          <cell r="K392">
            <v>77.297641149633819</v>
          </cell>
          <cell r="L392">
            <v>131.88941430900064</v>
          </cell>
          <cell r="M392">
            <v>76.866225401442534</v>
          </cell>
          <cell r="N392">
            <v>152.96890372976347</v>
          </cell>
          <cell r="O392">
            <v>134.59617990578832</v>
          </cell>
          <cell r="P392">
            <v>171.16859537788017</v>
          </cell>
        </row>
        <row r="393">
          <cell r="C393">
            <v>41453</v>
          </cell>
          <cell r="K393">
            <v>76.394312277823445</v>
          </cell>
          <cell r="L393">
            <v>132.09922370523375</v>
          </cell>
          <cell r="M393">
            <v>78.089103914992123</v>
          </cell>
          <cell r="N393">
            <v>152.83006867217227</v>
          </cell>
          <cell r="O393">
            <v>134.74227269794164</v>
          </cell>
          <cell r="P393">
            <v>173.09617538263126</v>
          </cell>
        </row>
        <row r="394">
          <cell r="C394">
            <v>41460</v>
          </cell>
          <cell r="K394">
            <v>78.03770706503758</v>
          </cell>
          <cell r="L394">
            <v>132.70820892712064</v>
          </cell>
          <cell r="M394">
            <v>78.335460508741207</v>
          </cell>
          <cell r="N394">
            <v>153.21556701748102</v>
          </cell>
          <cell r="O394">
            <v>135.19035942440482</v>
          </cell>
          <cell r="P394">
            <v>173.26119048427037</v>
          </cell>
        </row>
        <row r="395">
          <cell r="C395">
            <v>41467</v>
          </cell>
          <cell r="K395">
            <v>78.507462256955009</v>
          </cell>
          <cell r="L395">
            <v>132.85937928697066</v>
          </cell>
          <cell r="M395">
            <v>80.591255824997759</v>
          </cell>
          <cell r="N395">
            <v>154.17220714945881</v>
          </cell>
          <cell r="O395">
            <v>135.89114022068796</v>
          </cell>
          <cell r="P395">
            <v>173.55176977635983</v>
          </cell>
        </row>
        <row r="396">
          <cell r="C396">
            <v>41474</v>
          </cell>
          <cell r="K396">
            <v>78.731200437517174</v>
          </cell>
          <cell r="L396">
            <v>133.25586524857016</v>
          </cell>
          <cell r="M396">
            <v>81.778516517764373</v>
          </cell>
          <cell r="N396">
            <v>154.73092632897047</v>
          </cell>
          <cell r="O396">
            <v>136.13802671484811</v>
          </cell>
          <cell r="P396">
            <v>178.05935453218837</v>
          </cell>
        </row>
        <row r="397">
          <cell r="C397">
            <v>41481</v>
          </cell>
          <cell r="K397">
            <v>76.158398457176645</v>
          </cell>
          <cell r="L397">
            <v>133.04282801547194</v>
          </cell>
          <cell r="M397">
            <v>82.351369802024266</v>
          </cell>
          <cell r="N397">
            <v>155.25048945072197</v>
          </cell>
          <cell r="O397">
            <v>135.68355165515916</v>
          </cell>
          <cell r="P397">
            <v>176.73074965215307</v>
          </cell>
        </row>
        <row r="398">
          <cell r="C398">
            <v>41488</v>
          </cell>
          <cell r="K398">
            <v>75.492969503331835</v>
          </cell>
          <cell r="L398">
            <v>133.32580171398124</v>
          </cell>
          <cell r="M398">
            <v>84.304413641625345</v>
          </cell>
          <cell r="N398">
            <v>155.77541913876547</v>
          </cell>
          <cell r="O398">
            <v>136.13770407175593</v>
          </cell>
          <cell r="P398">
            <v>174.79129195371073</v>
          </cell>
        </row>
        <row r="399">
          <cell r="C399">
            <v>41495</v>
          </cell>
          <cell r="K399">
            <v>75.040139314652578</v>
          </cell>
          <cell r="L399">
            <v>133.44415573236915</v>
          </cell>
          <cell r="M399">
            <v>84.978184084770405</v>
          </cell>
          <cell r="N399">
            <v>156.13905369547714</v>
          </cell>
          <cell r="O399">
            <v>136.34367942182368</v>
          </cell>
          <cell r="P399">
            <v>175.16883293175397</v>
          </cell>
        </row>
        <row r="400">
          <cell r="C400">
            <v>41502</v>
          </cell>
          <cell r="K400">
            <v>77.55764719427782</v>
          </cell>
          <cell r="L400">
            <v>133.06811273758211</v>
          </cell>
          <cell r="M400">
            <v>85.740999079872964</v>
          </cell>
          <cell r="N400">
            <v>156.2970692585194</v>
          </cell>
          <cell r="O400">
            <v>135.68968187391118</v>
          </cell>
          <cell r="P400">
            <v>173.03805952421334</v>
          </cell>
        </row>
        <row r="401">
          <cell r="C401">
            <v>41509</v>
          </cell>
          <cell r="K401">
            <v>77.49273923117893</v>
          </cell>
          <cell r="L401">
            <v>132.56349424100094</v>
          </cell>
          <cell r="M401">
            <v>85.174082099076898</v>
          </cell>
          <cell r="N401">
            <v>155.87847708774333</v>
          </cell>
          <cell r="O401">
            <v>135.21358972704405</v>
          </cell>
          <cell r="P401">
            <v>170.57980113347114</v>
          </cell>
        </row>
        <row r="402">
          <cell r="C402">
            <v>41516</v>
          </cell>
          <cell r="K402">
            <v>78.931163018292324</v>
          </cell>
          <cell r="L402">
            <v>132.68023434095628</v>
          </cell>
          <cell r="M402">
            <v>82.119853966934784</v>
          </cell>
          <cell r="N402">
            <v>155.9802430855768</v>
          </cell>
          <cell r="O402">
            <v>135.60114860940837</v>
          </cell>
          <cell r="P402">
            <v>169.94010248752824</v>
          </cell>
        </row>
        <row r="403">
          <cell r="C403">
            <v>41523</v>
          </cell>
          <cell r="K403">
            <v>79.297123037289765</v>
          </cell>
          <cell r="L403">
            <v>132.33485579638793</v>
          </cell>
          <cell r="M403">
            <v>84.482502745540344</v>
          </cell>
          <cell r="N403">
            <v>156.27798813392559</v>
          </cell>
          <cell r="O403">
            <v>135.19713492934125</v>
          </cell>
          <cell r="P403">
            <v>169.52395900498846</v>
          </cell>
        </row>
        <row r="404">
          <cell r="C404">
            <v>41530</v>
          </cell>
          <cell r="K404">
            <v>77.818142567246738</v>
          </cell>
          <cell r="L404">
            <v>132.43007698390912</v>
          </cell>
          <cell r="M404">
            <v>86.399928764358421</v>
          </cell>
          <cell r="N404">
            <v>156.63367222205653</v>
          </cell>
          <cell r="O404">
            <v>135.45886300574313</v>
          </cell>
          <cell r="P404">
            <v>171.24919401364221</v>
          </cell>
        </row>
        <row r="405">
          <cell r="C405">
            <v>41537</v>
          </cell>
          <cell r="K405">
            <v>75.772059352647474</v>
          </cell>
          <cell r="L405">
            <v>133.18485283753748</v>
          </cell>
          <cell r="M405">
            <v>88.062093734231681</v>
          </cell>
          <cell r="N405">
            <v>157.47423551275546</v>
          </cell>
          <cell r="O405">
            <v>135.9362457249791</v>
          </cell>
          <cell r="P405">
            <v>176.61027590185614</v>
          </cell>
        </row>
        <row r="406">
          <cell r="C406">
            <v>41544</v>
          </cell>
          <cell r="K406">
            <v>75.425068002245226</v>
          </cell>
          <cell r="L406">
            <v>133.45061140609943</v>
          </cell>
          <cell r="M406">
            <v>87.637648036567612</v>
          </cell>
          <cell r="N406">
            <v>157.61326933206118</v>
          </cell>
          <cell r="O406">
            <v>136.61134413112222</v>
          </cell>
          <cell r="P406">
            <v>175.61382224182967</v>
          </cell>
        </row>
        <row r="407">
          <cell r="C407">
            <v>41551</v>
          </cell>
          <cell r="K407">
            <v>74.686441287797081</v>
          </cell>
          <cell r="L407">
            <v>133.82719237369733</v>
          </cell>
          <cell r="M407">
            <v>87.812768988750705</v>
          </cell>
          <cell r="N407">
            <v>158.08681911690161</v>
          </cell>
          <cell r="O407">
            <v>136.44982899916121</v>
          </cell>
          <cell r="P407">
            <v>175.87597990972932</v>
          </cell>
        </row>
        <row r="408">
          <cell r="C408">
            <v>41558</v>
          </cell>
          <cell r="K408">
            <v>75.176748269360914</v>
          </cell>
          <cell r="L408">
            <v>133.90735032251462</v>
          </cell>
          <cell r="M408">
            <v>88.946602950342822</v>
          </cell>
          <cell r="N408">
            <v>158.73309283165869</v>
          </cell>
          <cell r="O408">
            <v>136.6373491643545</v>
          </cell>
          <cell r="P408">
            <v>177.52188889265938</v>
          </cell>
        </row>
        <row r="409">
          <cell r="C409">
            <v>41565</v>
          </cell>
          <cell r="K409">
            <v>74.977015960738669</v>
          </cell>
          <cell r="L409">
            <v>134.27424777951714</v>
          </cell>
          <cell r="M409">
            <v>90.769048113739572</v>
          </cell>
          <cell r="N409">
            <v>159.50647466285037</v>
          </cell>
          <cell r="O409">
            <v>137.09466348325492</v>
          </cell>
          <cell r="P409">
            <v>179.91481996809972</v>
          </cell>
        </row>
        <row r="410">
          <cell r="C410">
            <v>41572</v>
          </cell>
          <cell r="K410">
            <v>73.761495617633173</v>
          </cell>
          <cell r="L410">
            <v>134.59326565635368</v>
          </cell>
          <cell r="M410">
            <v>90.662194651390578</v>
          </cell>
          <cell r="N410">
            <v>159.89117796130103</v>
          </cell>
          <cell r="O410">
            <v>137.40575595276516</v>
          </cell>
          <cell r="P410">
            <v>180.67711338107014</v>
          </cell>
        </row>
        <row r="411">
          <cell r="C411">
            <v>41579</v>
          </cell>
          <cell r="K411">
            <v>73.280054113956012</v>
          </cell>
          <cell r="L411">
            <v>135.27003545240819</v>
          </cell>
          <cell r="M411">
            <v>91.178653052744053</v>
          </cell>
          <cell r="N411">
            <v>160.54540214463881</v>
          </cell>
          <cell r="O411">
            <v>138.11357036845854</v>
          </cell>
          <cell r="P411">
            <v>179.22464112396901</v>
          </cell>
        </row>
        <row r="412">
          <cell r="C412">
            <v>41586</v>
          </cell>
          <cell r="K412">
            <v>73.674337607760251</v>
          </cell>
          <cell r="L412">
            <v>135.2092445247817</v>
          </cell>
          <cell r="M412">
            <v>91.175684901012147</v>
          </cell>
          <cell r="N412">
            <v>160.94024229052991</v>
          </cell>
          <cell r="O412">
            <v>138.01864877072992</v>
          </cell>
          <cell r="P412">
            <v>176.45713849390825</v>
          </cell>
        </row>
        <row r="413">
          <cell r="C413">
            <v>41593</v>
          </cell>
          <cell r="K413">
            <v>72.964926672711385</v>
          </cell>
          <cell r="L413">
            <v>135.48791444080416</v>
          </cell>
          <cell r="M413">
            <v>91.606066902140043</v>
          </cell>
          <cell r="N413">
            <v>160.96618069427458</v>
          </cell>
          <cell r="O413">
            <v>138.17235593985944</v>
          </cell>
          <cell r="P413">
            <v>176.54410017986203</v>
          </cell>
        </row>
        <row r="414">
          <cell r="C414">
            <v>41600</v>
          </cell>
          <cell r="K414">
            <v>73.049494120864182</v>
          </cell>
          <cell r="L414">
            <v>135.52933834723993</v>
          </cell>
          <cell r="M414">
            <v>91.61793950906771</v>
          </cell>
          <cell r="N414">
            <v>161.18412291424417</v>
          </cell>
          <cell r="O414">
            <v>137.97212363683306</v>
          </cell>
          <cell r="P414">
            <v>176.78844130722484</v>
          </cell>
        </row>
        <row r="415">
          <cell r="C415">
            <v>41607</v>
          </cell>
          <cell r="K415">
            <v>72.801548580228342</v>
          </cell>
          <cell r="L415">
            <v>135.69180613611789</v>
          </cell>
          <cell r="M415">
            <v>92.609302187527817</v>
          </cell>
          <cell r="N415">
            <v>161.68609562426076</v>
          </cell>
          <cell r="O415">
            <v>138.41582241724217</v>
          </cell>
          <cell r="P415">
            <v>176.45374486713931</v>
          </cell>
        </row>
        <row r="416">
          <cell r="C416">
            <v>41614</v>
          </cell>
          <cell r="K416">
            <v>73.115467092670244</v>
          </cell>
          <cell r="L416">
            <v>135.05108051839062</v>
          </cell>
          <cell r="M416">
            <v>89.593660027900626</v>
          </cell>
          <cell r="N416">
            <v>161.63223119962623</v>
          </cell>
          <cell r="O416">
            <v>137.70613667161399</v>
          </cell>
          <cell r="P416">
            <v>175.34148369362319</v>
          </cell>
        </row>
        <row r="417">
          <cell r="C417">
            <v>41621</v>
          </cell>
          <cell r="K417">
            <v>73.294446123512316</v>
          </cell>
          <cell r="L417">
            <v>135.27164937084083</v>
          </cell>
          <cell r="M417">
            <v>88.017571458252945</v>
          </cell>
          <cell r="N417">
            <v>161.95154189400029</v>
          </cell>
          <cell r="O417">
            <v>137.80492998644911</v>
          </cell>
          <cell r="P417">
            <v>177.01708691078136</v>
          </cell>
        </row>
        <row r="418">
          <cell r="C418">
            <v>41628</v>
          </cell>
          <cell r="K418">
            <v>74.476577004447222</v>
          </cell>
          <cell r="L418">
            <v>135.13661819531646</v>
          </cell>
          <cell r="M418">
            <v>91.422041494761203</v>
          </cell>
          <cell r="N418">
            <v>162.39388608966132</v>
          </cell>
          <cell r="O418">
            <v>137.9355359101763</v>
          </cell>
          <cell r="P418">
            <v>177.55370414361809</v>
          </cell>
        </row>
        <row r="419">
          <cell r="C419">
            <v>41635</v>
          </cell>
          <cell r="K419">
            <v>73.91384943079612</v>
          </cell>
          <cell r="L419">
            <v>134.76487898301625</v>
          </cell>
          <cell r="M419">
            <v>93.265263720281382</v>
          </cell>
          <cell r="N419">
            <v>162.58330600359753</v>
          </cell>
          <cell r="O419">
            <v>137.63115441698406</v>
          </cell>
          <cell r="P419">
            <v>177.19058607934281</v>
          </cell>
        </row>
        <row r="420">
          <cell r="C420">
            <v>41642</v>
          </cell>
          <cell r="K420">
            <v>73.220615114488538</v>
          </cell>
          <cell r="L420">
            <v>135.54924334124158</v>
          </cell>
          <cell r="M420">
            <v>92.630079249651232</v>
          </cell>
          <cell r="N420">
            <v>162.89575941882066</v>
          </cell>
          <cell r="O420">
            <v>137.89456023746544</v>
          </cell>
          <cell r="P420">
            <v>177.49728509858465</v>
          </cell>
        </row>
        <row r="421">
          <cell r="C421">
            <v>41649</v>
          </cell>
          <cell r="K421">
            <v>72.165680814012163</v>
          </cell>
          <cell r="L421">
            <v>135.93389390100228</v>
          </cell>
          <cell r="M421">
            <v>93.701582024873105</v>
          </cell>
          <cell r="N421">
            <v>163.39127237311541</v>
          </cell>
          <cell r="O421">
            <v>138.54255662386279</v>
          </cell>
          <cell r="P421">
            <v>178.16201174194842</v>
          </cell>
        </row>
        <row r="422">
          <cell r="C422">
            <v>41656</v>
          </cell>
          <cell r="K422">
            <v>73.674855720104304</v>
          </cell>
          <cell r="L422">
            <v>136.44443009850286</v>
          </cell>
          <cell r="M422">
            <v>95.363746994746364</v>
          </cell>
          <cell r="N422">
            <v>163.6611907814316</v>
          </cell>
          <cell r="O422">
            <v>139.03774924178884</v>
          </cell>
          <cell r="P422">
            <v>179.02314453456387</v>
          </cell>
        </row>
        <row r="423">
          <cell r="C423">
            <v>41663</v>
          </cell>
          <cell r="K423">
            <v>74.058489126836889</v>
          </cell>
          <cell r="L423">
            <v>136.53911331321319</v>
          </cell>
          <cell r="M423">
            <v>91.781187854323107</v>
          </cell>
          <cell r="N423">
            <v>163.35788040507629</v>
          </cell>
          <cell r="O423">
            <v>139.24172420468489</v>
          </cell>
          <cell r="P423">
            <v>176.86861573964075</v>
          </cell>
        </row>
        <row r="424">
          <cell r="C424">
            <v>41670</v>
          </cell>
          <cell r="K424">
            <v>74.636213174445658</v>
          </cell>
          <cell r="L424">
            <v>137.2508513419732</v>
          </cell>
          <cell r="M424">
            <v>91.220207176990868</v>
          </cell>
          <cell r="N424">
            <v>163.15057193683344</v>
          </cell>
          <cell r="O424">
            <v>139.69458604891278</v>
          </cell>
          <cell r="P424">
            <v>175.82719652492599</v>
          </cell>
        </row>
        <row r="425">
          <cell r="C425">
            <v>41677</v>
          </cell>
          <cell r="K425">
            <v>75.290416360836574</v>
          </cell>
          <cell r="L425">
            <v>137.40255967463406</v>
          </cell>
          <cell r="M425">
            <v>92.2649965866255</v>
          </cell>
          <cell r="N425">
            <v>163.60265545650589</v>
          </cell>
          <cell r="O425">
            <v>139.86597405949547</v>
          </cell>
          <cell r="P425">
            <v>178.48228526826603</v>
          </cell>
        </row>
        <row r="426">
          <cell r="C426">
            <v>41684</v>
          </cell>
          <cell r="K426">
            <v>76.189571549875623</v>
          </cell>
          <cell r="L426">
            <v>137.38104076219992</v>
          </cell>
          <cell r="M426">
            <v>94.790893710486472</v>
          </cell>
          <cell r="N426">
            <v>164.26989853214465</v>
          </cell>
          <cell r="O426">
            <v>139.94050461379629</v>
          </cell>
          <cell r="P426">
            <v>178.45725727084519</v>
          </cell>
        </row>
        <row r="427">
          <cell r="C427">
            <v>41691</v>
          </cell>
          <cell r="K427">
            <v>77.623965574313246</v>
          </cell>
          <cell r="L427">
            <v>137.62097663584086</v>
          </cell>
          <cell r="M427">
            <v>95.176753435635618</v>
          </cell>
          <cell r="N427">
            <v>164.66940957832696</v>
          </cell>
          <cell r="O427">
            <v>140.1958443569724</v>
          </cell>
          <cell r="P427">
            <v>179.28912003257867</v>
          </cell>
        </row>
        <row r="428">
          <cell r="C428">
            <v>41698</v>
          </cell>
          <cell r="K428">
            <v>77.418447677849358</v>
          </cell>
          <cell r="L428">
            <v>137.92439330116261</v>
          </cell>
          <cell r="M428">
            <v>95.70211629218484</v>
          </cell>
          <cell r="N428">
            <v>165.3659700068572</v>
          </cell>
          <cell r="O428">
            <v>140.48093179325039</v>
          </cell>
          <cell r="P428">
            <v>181.88821393423135</v>
          </cell>
        </row>
        <row r="429">
          <cell r="C429">
            <v>41705</v>
          </cell>
          <cell r="K429">
            <v>78.383172862426889</v>
          </cell>
          <cell r="L429">
            <v>138.1030002743662</v>
          </cell>
          <cell r="M429">
            <v>94.482205930367144</v>
          </cell>
          <cell r="N429">
            <v>165.81288572195214</v>
          </cell>
          <cell r="O429">
            <v>140.61031167322716</v>
          </cell>
          <cell r="P429">
            <v>181.44152781077119</v>
          </cell>
        </row>
        <row r="430">
          <cell r="C430">
            <v>41712</v>
          </cell>
          <cell r="K430">
            <v>77.315544809521853</v>
          </cell>
          <cell r="L430">
            <v>138.44084719958261</v>
          </cell>
          <cell r="M430">
            <v>91.537799412305944</v>
          </cell>
          <cell r="N430">
            <v>165.63827355574759</v>
          </cell>
          <cell r="O430">
            <v>140.94928050590445</v>
          </cell>
          <cell r="P430">
            <v>180.97151050327469</v>
          </cell>
        </row>
        <row r="431">
          <cell r="C431">
            <v>41719</v>
          </cell>
          <cell r="K431">
            <v>76.984643725803551</v>
          </cell>
          <cell r="L431">
            <v>138.29451859503027</v>
          </cell>
          <cell r="M431">
            <v>93.939034163426442</v>
          </cell>
          <cell r="N431">
            <v>165.94247835981824</v>
          </cell>
          <cell r="O431">
            <v>140.61502226237346</v>
          </cell>
          <cell r="P431">
            <v>181.37789730885379</v>
          </cell>
        </row>
        <row r="432">
          <cell r="C432">
            <v>41726</v>
          </cell>
          <cell r="K432">
            <v>78.198667299915201</v>
          </cell>
          <cell r="L432">
            <v>138.91426327313425</v>
          </cell>
          <cell r="M432">
            <v>96.007835920572262</v>
          </cell>
          <cell r="N432">
            <v>166.18546455581716</v>
          </cell>
          <cell r="O432">
            <v>141.11711944247284</v>
          </cell>
          <cell r="P432">
            <v>183.86118369701683</v>
          </cell>
        </row>
        <row r="433">
          <cell r="C433">
            <v>41733</v>
          </cell>
          <cell r="K433">
            <v>78.536764388411669</v>
          </cell>
          <cell r="L433">
            <v>139.36024273333234</v>
          </cell>
          <cell r="M433">
            <v>97.865898904752015</v>
          </cell>
          <cell r="N433">
            <v>166.68177255697</v>
          </cell>
          <cell r="O433">
            <v>141.30793056720668</v>
          </cell>
          <cell r="P433">
            <v>185.36583296569023</v>
          </cell>
        </row>
        <row r="434">
          <cell r="C434">
            <v>41740</v>
          </cell>
          <cell r="K434">
            <v>78.391606580026874</v>
          </cell>
          <cell r="L434">
            <v>139.35486300522376</v>
          </cell>
          <cell r="M434">
            <v>94.396129530141565</v>
          </cell>
          <cell r="N434">
            <v>166.95139282271441</v>
          </cell>
          <cell r="O434">
            <v>141.65690133574253</v>
          </cell>
          <cell r="P434">
            <v>186.5192418637796</v>
          </cell>
        </row>
        <row r="435">
          <cell r="C435">
            <v>41747</v>
          </cell>
          <cell r="K435">
            <v>79.424175697652785</v>
          </cell>
          <cell r="L435">
            <v>139.35486300522376</v>
          </cell>
          <cell r="M435">
            <v>95.351874387818697</v>
          </cell>
          <cell r="N435">
            <v>166.94781511185306</v>
          </cell>
          <cell r="O435">
            <v>141.69245660450423</v>
          </cell>
          <cell r="P435">
            <v>186.21254284453775</v>
          </cell>
        </row>
        <row r="436">
          <cell r="C436">
            <v>41754</v>
          </cell>
          <cell r="K436">
            <v>79.62431098254261</v>
          </cell>
          <cell r="L436">
            <v>139.61793170973144</v>
          </cell>
          <cell r="M436">
            <v>95.212371256418606</v>
          </cell>
          <cell r="N436">
            <v>167.24705087306074</v>
          </cell>
          <cell r="O436">
            <v>142.03303865264257</v>
          </cell>
          <cell r="P436">
            <v>185.59744799266954</v>
          </cell>
        </row>
        <row r="437">
          <cell r="C437">
            <v>41761</v>
          </cell>
          <cell r="K437">
            <v>78.67481254407565</v>
          </cell>
          <cell r="L437">
            <v>139.96492417273234</v>
          </cell>
          <cell r="M437">
            <v>96.061262651746745</v>
          </cell>
          <cell r="N437">
            <v>167.54867177484266</v>
          </cell>
          <cell r="O437">
            <v>142.59185648835273</v>
          </cell>
          <cell r="P437">
            <v>187.29001934367236</v>
          </cell>
        </row>
        <row r="438">
          <cell r="C438">
            <v>41768</v>
          </cell>
          <cell r="K438">
            <v>78.768734798440036</v>
          </cell>
          <cell r="L438">
            <v>140.21131572010353</v>
          </cell>
          <cell r="M438">
            <v>96.001899617108421</v>
          </cell>
          <cell r="N438">
            <v>168.0358367371276</v>
          </cell>
          <cell r="O438">
            <v>142.94818351939099</v>
          </cell>
          <cell r="P438">
            <v>189.64816574473119</v>
          </cell>
        </row>
        <row r="439">
          <cell r="C439">
            <v>41775</v>
          </cell>
          <cell r="K439">
            <v>78.761078249356075</v>
          </cell>
          <cell r="L439">
            <v>140.3920745845505</v>
          </cell>
          <cell r="M439">
            <v>95.286575049716532</v>
          </cell>
          <cell r="N439">
            <v>168.11166433121642</v>
          </cell>
          <cell r="O439">
            <v>143.37478221591289</v>
          </cell>
          <cell r="P439">
            <v>190.23611158244793</v>
          </cell>
        </row>
        <row r="440">
          <cell r="C440">
            <v>41782</v>
          </cell>
          <cell r="K440">
            <v>79.463206827569451</v>
          </cell>
          <cell r="L440">
            <v>140.19141072610191</v>
          </cell>
          <cell r="M440">
            <v>96.453058680359732</v>
          </cell>
          <cell r="N440">
            <v>167.89898929668158</v>
          </cell>
          <cell r="O440">
            <v>143.2701167967995</v>
          </cell>
          <cell r="P440">
            <v>190.90126242915784</v>
          </cell>
        </row>
        <row r="441">
          <cell r="C441">
            <v>41789</v>
          </cell>
          <cell r="K441">
            <v>78.282112171322595</v>
          </cell>
          <cell r="L441">
            <v>140.74444677565995</v>
          </cell>
          <cell r="M441">
            <v>97.88667596687543</v>
          </cell>
          <cell r="N441">
            <v>168.38406726096409</v>
          </cell>
          <cell r="O441">
            <v>143.64238239659301</v>
          </cell>
          <cell r="P441">
            <v>192.74018393457067</v>
          </cell>
        </row>
        <row r="442">
          <cell r="C442">
            <v>41796</v>
          </cell>
          <cell r="K442">
            <v>78.250593670394323</v>
          </cell>
          <cell r="L442">
            <v>141.59928557210716</v>
          </cell>
          <cell r="M442">
            <v>99.311388798195352</v>
          </cell>
          <cell r="N442">
            <v>169.12385836240213</v>
          </cell>
          <cell r="O442">
            <v>143.9943214815772</v>
          </cell>
          <cell r="P442">
            <v>193.80663114670628</v>
          </cell>
        </row>
        <row r="443">
          <cell r="C443">
            <v>41803</v>
          </cell>
          <cell r="K443">
            <v>79.514989277953006</v>
          </cell>
          <cell r="L443">
            <v>141.52396937858759</v>
          </cell>
          <cell r="M443">
            <v>98.765248879522716</v>
          </cell>
          <cell r="N443">
            <v>169.51561770171818</v>
          </cell>
          <cell r="O443">
            <v>144.04575079047569</v>
          </cell>
          <cell r="P443">
            <v>192.68418909288337</v>
          </cell>
        </row>
        <row r="444">
          <cell r="C444">
            <v>41810</v>
          </cell>
          <cell r="K444">
            <v>80.287840191126023</v>
          </cell>
          <cell r="L444">
            <v>141.41691278922761</v>
          </cell>
          <cell r="M444">
            <v>99.047223294054774</v>
          </cell>
          <cell r="N444">
            <v>169.80133766633858</v>
          </cell>
          <cell r="O444">
            <v>144.14886752274646</v>
          </cell>
          <cell r="P444">
            <v>192.31767740183918</v>
          </cell>
        </row>
        <row r="445">
          <cell r="C445">
            <v>41817</v>
          </cell>
          <cell r="K445">
            <v>79.514874141876561</v>
          </cell>
          <cell r="L445">
            <v>141.90485412867233</v>
          </cell>
          <cell r="M445">
            <v>96.880472529755707</v>
          </cell>
          <cell r="N445">
            <v>169.33454577979177</v>
          </cell>
          <cell r="O445">
            <v>144.38078337742803</v>
          </cell>
          <cell r="P445">
            <v>193.6237995045303</v>
          </cell>
        </row>
        <row r="446">
          <cell r="C446">
            <v>41824</v>
          </cell>
          <cell r="K446">
            <v>78.710734999928178</v>
          </cell>
          <cell r="L446">
            <v>142.13080270923109</v>
          </cell>
          <cell r="M446">
            <v>98.067733222522321</v>
          </cell>
          <cell r="N446">
            <v>169.26418413285219</v>
          </cell>
          <cell r="O446">
            <v>144.50325869523147</v>
          </cell>
          <cell r="P446">
            <v>193.14529813011146</v>
          </cell>
        </row>
        <row r="447">
          <cell r="C447">
            <v>41831</v>
          </cell>
          <cell r="K447">
            <v>76.411064576947012</v>
          </cell>
          <cell r="L447">
            <v>142.04042327700759</v>
          </cell>
          <cell r="M447">
            <v>94.473301475171411</v>
          </cell>
          <cell r="N447">
            <v>168.71510489649469</v>
          </cell>
          <cell r="O447">
            <v>144.65690133574253</v>
          </cell>
          <cell r="P447">
            <v>194.51165710795109</v>
          </cell>
        </row>
        <row r="448">
          <cell r="C448">
            <v>41838</v>
          </cell>
          <cell r="K448">
            <v>76.390800627491757</v>
          </cell>
          <cell r="L448">
            <v>142.40301695152326</v>
          </cell>
          <cell r="M448">
            <v>94.865097503784384</v>
          </cell>
          <cell r="N448">
            <v>168.65955099728674</v>
          </cell>
          <cell r="O448">
            <v>144.82112666967814</v>
          </cell>
          <cell r="P448">
            <v>194.34876302304255</v>
          </cell>
        </row>
        <row r="449">
          <cell r="C449">
            <v>41845</v>
          </cell>
          <cell r="K449">
            <v>76.836780219622213</v>
          </cell>
          <cell r="L449">
            <v>142.66931349289604</v>
          </cell>
          <cell r="M449">
            <v>95.328129173963362</v>
          </cell>
          <cell r="N449">
            <v>168.86507061009894</v>
          </cell>
          <cell r="O449">
            <v>145.11221526747127</v>
          </cell>
          <cell r="P449">
            <v>195.22304611938762</v>
          </cell>
        </row>
        <row r="450">
          <cell r="C450">
            <v>41852</v>
          </cell>
          <cell r="K450">
            <v>75.537555948937296</v>
          </cell>
          <cell r="L450">
            <v>142.65586417262472</v>
          </cell>
          <cell r="M450">
            <v>92.030512599804098</v>
          </cell>
          <cell r="N450">
            <v>168.10013615177431</v>
          </cell>
          <cell r="O450">
            <v>145.20010324578965</v>
          </cell>
          <cell r="P450">
            <v>193.04815556385091</v>
          </cell>
        </row>
        <row r="451">
          <cell r="C451">
            <v>41859</v>
          </cell>
          <cell r="K451">
            <v>75.772778953125368</v>
          </cell>
          <cell r="L451">
            <v>142.7521613057676</v>
          </cell>
          <cell r="M451">
            <v>89.750972069692196</v>
          </cell>
          <cell r="N451">
            <v>167.22310008646122</v>
          </cell>
          <cell r="O451">
            <v>145.3430341356393</v>
          </cell>
          <cell r="P451">
            <v>191.89092883564649</v>
          </cell>
        </row>
        <row r="452">
          <cell r="C452">
            <v>41866</v>
          </cell>
          <cell r="K452">
            <v>74.977332584948996</v>
          </cell>
          <cell r="L452">
            <v>143.551050929886</v>
          </cell>
          <cell r="M452">
            <v>90.84622005876939</v>
          </cell>
          <cell r="N452">
            <v>168.38913568468428</v>
          </cell>
          <cell r="O452">
            <v>146.0019358585534</v>
          </cell>
          <cell r="P452">
            <v>194.29828282485477</v>
          </cell>
        </row>
        <row r="453">
          <cell r="C453">
            <v>41873</v>
          </cell>
          <cell r="K453">
            <v>75.657642876675027</v>
          </cell>
          <cell r="L453">
            <v>143.63282279713582</v>
          </cell>
          <cell r="M453">
            <v>92.971416698821642</v>
          </cell>
          <cell r="N453">
            <v>169.24669310197456</v>
          </cell>
          <cell r="O453">
            <v>146.19384396980075</v>
          </cell>
          <cell r="P453">
            <v>194.60583025078887</v>
          </cell>
        </row>
        <row r="454">
          <cell r="C454">
            <v>41880</v>
          </cell>
          <cell r="K454">
            <v>76.701265057640143</v>
          </cell>
          <cell r="L454">
            <v>144.09440346884867</v>
          </cell>
          <cell r="M454">
            <v>94.876970110712037</v>
          </cell>
          <cell r="N454">
            <v>169.72869025968205</v>
          </cell>
          <cell r="O454">
            <v>146.84551848744934</v>
          </cell>
          <cell r="P454">
            <v>195.72445447449672</v>
          </cell>
        </row>
        <row r="455">
          <cell r="C455">
            <v>41887</v>
          </cell>
          <cell r="K455">
            <v>76.907531338600961</v>
          </cell>
          <cell r="L455">
            <v>144.61946493224232</v>
          </cell>
          <cell r="M455">
            <v>97.580956338488008</v>
          </cell>
          <cell r="N455">
            <v>169.68655277620411</v>
          </cell>
          <cell r="O455">
            <v>147.10705297799592</v>
          </cell>
          <cell r="P455">
            <v>195.53907761224406</v>
          </cell>
        </row>
        <row r="456">
          <cell r="C456">
            <v>41894</v>
          </cell>
          <cell r="K456">
            <v>74.840435790049497</v>
          </cell>
          <cell r="L456">
            <v>143.73073384871128</v>
          </cell>
          <cell r="M456">
            <v>96.390727493989488</v>
          </cell>
          <cell r="N456">
            <v>169.74041720083864</v>
          </cell>
          <cell r="O456">
            <v>146.6917467897014</v>
          </cell>
          <cell r="P456">
            <v>193.46302643635238</v>
          </cell>
        </row>
        <row r="457">
          <cell r="C457">
            <v>41901</v>
          </cell>
          <cell r="K457">
            <v>74.272555876977236</v>
          </cell>
          <cell r="L457">
            <v>144.13421345685188</v>
          </cell>
          <cell r="M457">
            <v>97.215873675462277</v>
          </cell>
          <cell r="N457">
            <v>169.85072995239642</v>
          </cell>
          <cell r="O457">
            <v>146.92824417629234</v>
          </cell>
          <cell r="P457">
            <v>192.94337733736026</v>
          </cell>
        </row>
        <row r="458">
          <cell r="C458">
            <v>41908</v>
          </cell>
          <cell r="K458">
            <v>74.932199242980431</v>
          </cell>
          <cell r="L458">
            <v>144.35532028211293</v>
          </cell>
          <cell r="M458">
            <v>95.393428512065526</v>
          </cell>
          <cell r="N458">
            <v>168.74213648966921</v>
          </cell>
          <cell r="O458">
            <v>147.04200813060609</v>
          </cell>
          <cell r="P458">
            <v>193.07615298469457</v>
          </cell>
        </row>
        <row r="459">
          <cell r="C459">
            <v>41915</v>
          </cell>
          <cell r="K459">
            <v>75.296173164659109</v>
          </cell>
          <cell r="L459">
            <v>144.50272483228696</v>
          </cell>
          <cell r="M459">
            <v>93.012970823068471</v>
          </cell>
          <cell r="N459">
            <v>168.48086421593459</v>
          </cell>
          <cell r="O459">
            <v>147.09666387042671</v>
          </cell>
          <cell r="P459">
            <v>191.89898869922271</v>
          </cell>
        </row>
        <row r="460">
          <cell r="C460">
            <v>41922</v>
          </cell>
          <cell r="K460">
            <v>74.728379603644186</v>
          </cell>
          <cell r="L460">
            <v>144.64098384467647</v>
          </cell>
          <cell r="M460">
            <v>88.952539253806648</v>
          </cell>
          <cell r="N460">
            <v>167.89411963467583</v>
          </cell>
          <cell r="O460">
            <v>147.36136026327694</v>
          </cell>
          <cell r="P460">
            <v>192.84665897444583</v>
          </cell>
        </row>
        <row r="461">
          <cell r="C461">
            <v>41929</v>
          </cell>
          <cell r="K461">
            <v>73.43427888836132</v>
          </cell>
          <cell r="L461">
            <v>144.08525793106415</v>
          </cell>
          <cell r="M461">
            <v>88.219405776023279</v>
          </cell>
          <cell r="N461">
            <v>166.77151347107505</v>
          </cell>
          <cell r="O461">
            <v>147.11027940891802</v>
          </cell>
          <cell r="P461">
            <v>193.6501001119895</v>
          </cell>
        </row>
        <row r="462">
          <cell r="C462">
            <v>41936</v>
          </cell>
          <cell r="K462">
            <v>73.451750787962666</v>
          </cell>
          <cell r="L462">
            <v>144.10408697944405</v>
          </cell>
          <cell r="M462">
            <v>90.570181947701158</v>
          </cell>
          <cell r="N462">
            <v>168.214622899337</v>
          </cell>
          <cell r="O462">
            <v>147.30683358069319</v>
          </cell>
          <cell r="P462">
            <v>194.23931855974462</v>
          </cell>
        </row>
        <row r="463">
          <cell r="C463">
            <v>41943</v>
          </cell>
          <cell r="K463">
            <v>75.009455550278645</v>
          </cell>
          <cell r="L463">
            <v>144.4795920014202</v>
          </cell>
          <cell r="M463">
            <v>92.992193760945071</v>
          </cell>
          <cell r="N463">
            <v>168.52439303141418</v>
          </cell>
          <cell r="O463">
            <v>147.7454991288638</v>
          </cell>
          <cell r="P463">
            <v>195.30067533172684</v>
          </cell>
        </row>
        <row r="464">
          <cell r="C464">
            <v>41950</v>
          </cell>
          <cell r="K464">
            <v>75.665759970064769</v>
          </cell>
          <cell r="L464">
            <v>144.51509820693661</v>
          </cell>
          <cell r="M464">
            <v>91.941468047846612</v>
          </cell>
          <cell r="N464">
            <v>169.22671754966547</v>
          </cell>
          <cell r="O464">
            <v>148.11589339872248</v>
          </cell>
          <cell r="P464">
            <v>193.94195201411731</v>
          </cell>
        </row>
        <row r="465">
          <cell r="C465">
            <v>41957</v>
          </cell>
          <cell r="K465">
            <v>74.767583437675569</v>
          </cell>
          <cell r="L465">
            <v>144.72813544003483</v>
          </cell>
          <cell r="M465">
            <v>91.974117716897695</v>
          </cell>
          <cell r="N465">
            <v>169.40222414358536</v>
          </cell>
          <cell r="O465">
            <v>148.38349357940263</v>
          </cell>
          <cell r="P465">
            <v>193.85923236162469</v>
          </cell>
        </row>
        <row r="466">
          <cell r="C466">
            <v>41964</v>
          </cell>
          <cell r="K466">
            <v>75.960220485586575</v>
          </cell>
          <cell r="L466">
            <v>145.055760881845</v>
          </cell>
          <cell r="M466">
            <v>95.648689561010357</v>
          </cell>
          <cell r="N466">
            <v>169.2866442065928</v>
          </cell>
          <cell r="O466">
            <v>148.29831580305878</v>
          </cell>
          <cell r="P466">
            <v>194.86035225845845</v>
          </cell>
        </row>
        <row r="467">
          <cell r="C467">
            <v>41971</v>
          </cell>
          <cell r="K467">
            <v>72.32180533367891</v>
          </cell>
          <cell r="L467">
            <v>145.45493670749877</v>
          </cell>
          <cell r="M467">
            <v>97.224778130658038</v>
          </cell>
          <cell r="N467">
            <v>169.99085696113204</v>
          </cell>
          <cell r="O467">
            <v>148.57907982190113</v>
          </cell>
          <cell r="P467">
            <v>195.39866630467964</v>
          </cell>
        </row>
        <row r="468">
          <cell r="C468">
            <v>41978</v>
          </cell>
          <cell r="K468">
            <v>72.832808024984701</v>
          </cell>
          <cell r="L468">
            <v>145.51249979826017</v>
          </cell>
          <cell r="M468">
            <v>98.248790478169241</v>
          </cell>
          <cell r="N468">
            <v>170.16119575047443</v>
          </cell>
          <cell r="O468">
            <v>148.37400787249157</v>
          </cell>
          <cell r="P468">
            <v>193.62931414802983</v>
          </cell>
        </row>
        <row r="469">
          <cell r="C469">
            <v>41985</v>
          </cell>
          <cell r="K469">
            <v>70.952290488321054</v>
          </cell>
          <cell r="L469">
            <v>145.38500024208773</v>
          </cell>
          <cell r="M469">
            <v>92.306550710872344</v>
          </cell>
          <cell r="N469">
            <v>169.36068294525094</v>
          </cell>
          <cell r="O469">
            <v>148.8058333871073</v>
          </cell>
          <cell r="P469">
            <v>187.40328163708537</v>
          </cell>
        </row>
        <row r="470">
          <cell r="C470">
            <v>41992</v>
          </cell>
          <cell r="K470">
            <v>70.736583049091323</v>
          </cell>
          <cell r="L470">
            <v>145.76319512811821</v>
          </cell>
          <cell r="M470">
            <v>94.517823751150161</v>
          </cell>
          <cell r="N470">
            <v>169.03421682915425</v>
          </cell>
          <cell r="O470">
            <v>149.00496870362019</v>
          </cell>
          <cell r="P470">
            <v>190.20811416160436</v>
          </cell>
        </row>
        <row r="471">
          <cell r="C471">
            <v>41999</v>
          </cell>
          <cell r="K471">
            <v>69.845976713728703</v>
          </cell>
          <cell r="L471">
            <v>145.88423901056038</v>
          </cell>
          <cell r="M471">
            <v>95.844587575316865</v>
          </cell>
          <cell r="N471">
            <v>169.00569452312087</v>
          </cell>
          <cell r="O471">
            <v>149.07614376976204</v>
          </cell>
          <cell r="P471">
            <v>190.77357722197698</v>
          </cell>
        </row>
        <row r="472">
          <cell r="C472">
            <v>42006</v>
          </cell>
          <cell r="K472">
            <v>68.912165565678094</v>
          </cell>
          <cell r="L472">
            <v>146.58683150153593</v>
          </cell>
          <cell r="M472">
            <v>94.779021103558819</v>
          </cell>
          <cell r="N472">
            <v>169.23417111395995</v>
          </cell>
          <cell r="O472">
            <v>149.52687616958136</v>
          </cell>
          <cell r="P472">
            <v>190.77484983201535</v>
          </cell>
        </row>
        <row r="473">
          <cell r="C473">
            <v>42013</v>
          </cell>
          <cell r="K473">
            <v>69.904465840565479</v>
          </cell>
          <cell r="L473">
            <v>146.17420635561081</v>
          </cell>
          <cell r="M473">
            <v>92.665697070434248</v>
          </cell>
          <cell r="N473">
            <v>169.43005078361799</v>
          </cell>
          <cell r="O473">
            <v>149.76963283216122</v>
          </cell>
          <cell r="P473">
            <v>190.13260596599574</v>
          </cell>
        </row>
        <row r="474">
          <cell r="C474">
            <v>42020</v>
          </cell>
          <cell r="K474">
            <v>71.747074824057847</v>
          </cell>
          <cell r="L474">
            <v>146.94458342075393</v>
          </cell>
          <cell r="M474">
            <v>96.895313288415309</v>
          </cell>
          <cell r="N474">
            <v>169.65783170845623</v>
          </cell>
          <cell r="O474">
            <v>149.92217848615877</v>
          </cell>
          <cell r="P474">
            <v>191.06924695421986</v>
          </cell>
        </row>
        <row r="475">
          <cell r="C475">
            <v>42027</v>
          </cell>
          <cell r="K475">
            <v>71.779169005368388</v>
          </cell>
          <cell r="L475">
            <v>147.37926545192408</v>
          </cell>
          <cell r="M475">
            <v>102.20830488854592</v>
          </cell>
          <cell r="N475">
            <v>170.66773997992499</v>
          </cell>
          <cell r="O475">
            <v>150.53113505839858</v>
          </cell>
          <cell r="P475">
            <v>192.72957885091787</v>
          </cell>
        </row>
        <row r="476">
          <cell r="C476">
            <v>42034</v>
          </cell>
          <cell r="K476">
            <v>71.339205273232466</v>
          </cell>
          <cell r="L476">
            <v>147.15170295293277</v>
          </cell>
          <cell r="M476">
            <v>101.58796117657535</v>
          </cell>
          <cell r="N476">
            <v>170.27448992775004</v>
          </cell>
          <cell r="O476">
            <v>150.76305091308012</v>
          </cell>
          <cell r="P476">
            <v>192.71939797061108</v>
          </cell>
        </row>
        <row r="477">
          <cell r="C477">
            <v>42041</v>
          </cell>
          <cell r="K477">
            <v>72.234042859404624</v>
          </cell>
          <cell r="L477">
            <v>147.1845192943949</v>
          </cell>
          <cell r="M477">
            <v>103.12546377370812</v>
          </cell>
          <cell r="N477">
            <v>170.83807876926738</v>
          </cell>
          <cell r="O477">
            <v>150.82441762921874</v>
          </cell>
          <cell r="P477">
            <v>193.30395018155892</v>
          </cell>
        </row>
        <row r="478">
          <cell r="C478">
            <v>42048</v>
          </cell>
          <cell r="K478">
            <v>73.136911186909188</v>
          </cell>
          <cell r="L478">
            <v>147.22110144553298</v>
          </cell>
          <cell r="M478">
            <v>104.71045679855155</v>
          </cell>
          <cell r="N478">
            <v>171.44827723283933</v>
          </cell>
          <cell r="O478">
            <v>151.15344905465591</v>
          </cell>
          <cell r="P478">
            <v>193.19365731156876</v>
          </cell>
        </row>
        <row r="479">
          <cell r="C479">
            <v>42055</v>
          </cell>
          <cell r="K479">
            <v>72.131542967344686</v>
          </cell>
          <cell r="L479">
            <v>147.37496166943728</v>
          </cell>
          <cell r="M479">
            <v>106.12032887121191</v>
          </cell>
          <cell r="N479">
            <v>172.16471383282146</v>
          </cell>
          <cell r="O479">
            <v>151.26476092146882</v>
          </cell>
          <cell r="P479">
            <v>192.65534326534754</v>
          </cell>
        </row>
        <row r="480">
          <cell r="C480">
            <v>42062</v>
          </cell>
          <cell r="K480">
            <v>73.620799332210908</v>
          </cell>
          <cell r="L480">
            <v>148.07217443230425</v>
          </cell>
          <cell r="M480">
            <v>109.00537235463479</v>
          </cell>
          <cell r="N480">
            <v>173.33263766733245</v>
          </cell>
          <cell r="O480">
            <v>151.64031748080288</v>
          </cell>
          <cell r="P480">
            <v>194.42978586215074</v>
          </cell>
        </row>
        <row r="481">
          <cell r="C481">
            <v>42069</v>
          </cell>
          <cell r="K481">
            <v>74.072852352374113</v>
          </cell>
          <cell r="L481">
            <v>148.017839178408</v>
          </cell>
          <cell r="M481">
            <v>109.81864592917991</v>
          </cell>
          <cell r="N481">
            <v>173.71445892092257</v>
          </cell>
          <cell r="O481">
            <v>151.33716203136106</v>
          </cell>
          <cell r="P481">
            <v>192.88059524213514</v>
          </cell>
        </row>
        <row r="482">
          <cell r="C482">
            <v>42076</v>
          </cell>
          <cell r="K482">
            <v>74.02397708792094</v>
          </cell>
          <cell r="L482">
            <v>148.51546402844806</v>
          </cell>
          <cell r="M482">
            <v>111.3264670089935</v>
          </cell>
          <cell r="N482">
            <v>173.43619252059662</v>
          </cell>
          <cell r="O482">
            <v>151.48925598502953</v>
          </cell>
          <cell r="P482">
            <v>191.02597821291602</v>
          </cell>
        </row>
        <row r="483">
          <cell r="C483">
            <v>42083</v>
          </cell>
          <cell r="K483">
            <v>73.64172531410577</v>
          </cell>
          <cell r="L483">
            <v>148.49233119758134</v>
          </cell>
          <cell r="M483">
            <v>112.98269567540292</v>
          </cell>
          <cell r="N483">
            <v>172.61719487592296</v>
          </cell>
          <cell r="O483">
            <v>151.33832354649303</v>
          </cell>
          <cell r="P483">
            <v>193.46132962296792</v>
          </cell>
        </row>
        <row r="484">
          <cell r="C484">
            <v>42090</v>
          </cell>
          <cell r="K484">
            <v>72.833757897615399</v>
          </cell>
          <cell r="L484">
            <v>148.16578170139289</v>
          </cell>
          <cell r="M484">
            <v>111.55501469235107</v>
          </cell>
          <cell r="N484">
            <v>173.07454558103018</v>
          </cell>
          <cell r="O484">
            <v>151.26134090469139</v>
          </cell>
          <cell r="P484">
            <v>194.61346591101898</v>
          </cell>
        </row>
        <row r="485">
          <cell r="C485">
            <v>42097</v>
          </cell>
          <cell r="K485">
            <v>73.150929004217005</v>
          </cell>
          <cell r="L485">
            <v>148.16578170139289</v>
          </cell>
          <cell r="M485">
            <v>112.81054287495176</v>
          </cell>
          <cell r="N485">
            <v>173.41432873199963</v>
          </cell>
          <cell r="O485">
            <v>151.4225333935602</v>
          </cell>
          <cell r="P485">
            <v>196.683578240065</v>
          </cell>
        </row>
        <row r="486">
          <cell r="C486">
            <v>42104</v>
          </cell>
          <cell r="K486">
            <v>74.751867363240081</v>
          </cell>
          <cell r="L486">
            <v>148.62897629153829</v>
          </cell>
          <cell r="M486">
            <v>116.17939509067703</v>
          </cell>
          <cell r="N486">
            <v>174.39929240829633</v>
          </cell>
          <cell r="O486">
            <v>151.86152158482304</v>
          </cell>
          <cell r="P486">
            <v>198.29258153188297</v>
          </cell>
        </row>
        <row r="487">
          <cell r="C487">
            <v>42111</v>
          </cell>
          <cell r="K487">
            <v>75.436955802138797</v>
          </cell>
          <cell r="L487">
            <v>148.3298634087034</v>
          </cell>
          <cell r="M487">
            <v>112.13083612834286</v>
          </cell>
          <cell r="N487">
            <v>173.88599028055216</v>
          </cell>
          <cell r="O487">
            <v>151.94734464735126</v>
          </cell>
          <cell r="P487">
            <v>197.92691824753098</v>
          </cell>
        </row>
        <row r="488">
          <cell r="C488">
            <v>42118</v>
          </cell>
          <cell r="K488">
            <v>74.658405653181504</v>
          </cell>
          <cell r="L488">
            <v>148.32125584372972</v>
          </cell>
          <cell r="M488">
            <v>113.42198213172657</v>
          </cell>
          <cell r="N488">
            <v>173.98656370809857</v>
          </cell>
          <cell r="O488">
            <v>151.58398399690279</v>
          </cell>
          <cell r="P488">
            <v>199.27546068483375</v>
          </cell>
        </row>
        <row r="489">
          <cell r="C489">
            <v>42125</v>
          </cell>
          <cell r="K489">
            <v>73.57013945857274</v>
          </cell>
          <cell r="L489">
            <v>147.69505549189552</v>
          </cell>
          <cell r="M489">
            <v>110.31135911667803</v>
          </cell>
          <cell r="N489">
            <v>174.12291424425828</v>
          </cell>
          <cell r="O489">
            <v>150.68142221075064</v>
          </cell>
          <cell r="P489">
            <v>197.62700648182698</v>
          </cell>
        </row>
        <row r="490">
          <cell r="C490">
            <v>42132</v>
          </cell>
          <cell r="K490">
            <v>74.055265316696307</v>
          </cell>
          <cell r="L490">
            <v>146.95265301291681</v>
          </cell>
          <cell r="M490">
            <v>111.3116262503339</v>
          </cell>
          <cell r="N490">
            <v>173.71942796378565</v>
          </cell>
          <cell r="O490">
            <v>150.0148415822419</v>
          </cell>
          <cell r="P490">
            <v>197.87813486272765</v>
          </cell>
        </row>
        <row r="491">
          <cell r="C491">
            <v>42139</v>
          </cell>
          <cell r="K491">
            <v>73.526646805693616</v>
          </cell>
          <cell r="L491">
            <v>146.69119822684166</v>
          </cell>
          <cell r="M491">
            <v>109.95518090884804</v>
          </cell>
          <cell r="N491">
            <v>174.17091519831453</v>
          </cell>
          <cell r="O491">
            <v>149.61211847454365</v>
          </cell>
          <cell r="P491">
            <v>197.33600298639141</v>
          </cell>
        </row>
        <row r="492">
          <cell r="C492">
            <v>42146</v>
          </cell>
          <cell r="K492">
            <v>74.210209691579379</v>
          </cell>
          <cell r="L492">
            <v>146.71540700333011</v>
          </cell>
          <cell r="M492">
            <v>112.69478495740699</v>
          </cell>
          <cell r="N492">
            <v>174.46955467437866</v>
          </cell>
          <cell r="O492">
            <v>149.74253081241548</v>
          </cell>
          <cell r="P492">
            <v>197.70718091424288</v>
          </cell>
        </row>
        <row r="493">
          <cell r="C493">
            <v>42153</v>
          </cell>
          <cell r="K493">
            <v>73.516342126851313</v>
          </cell>
          <cell r="L493">
            <v>146.86334952631503</v>
          </cell>
          <cell r="M493">
            <v>109.83348668783945</v>
          </cell>
          <cell r="N493">
            <v>174.47054848295124</v>
          </cell>
          <cell r="O493">
            <v>149.98599728979821</v>
          </cell>
          <cell r="P493">
            <v>196.95167475481031</v>
          </cell>
        </row>
        <row r="494">
          <cell r="C494">
            <v>42160</v>
          </cell>
          <cell r="K494">
            <v>72.046658894981647</v>
          </cell>
          <cell r="L494">
            <v>145.31613972229852</v>
          </cell>
          <cell r="M494">
            <v>107.66970407527228</v>
          </cell>
          <cell r="N494">
            <v>173.46242906691316</v>
          </cell>
          <cell r="O494">
            <v>148.09014647996403</v>
          </cell>
          <cell r="P494">
            <v>194.29064716462466</v>
          </cell>
        </row>
        <row r="495">
          <cell r="C495">
            <v>42167</v>
          </cell>
          <cell r="K495">
            <v>71.261200581437322</v>
          </cell>
          <cell r="L495">
            <v>145.00788130167911</v>
          </cell>
          <cell r="M495">
            <v>107.50051942655304</v>
          </cell>
          <cell r="N495">
            <v>173.00815916838101</v>
          </cell>
          <cell r="O495">
            <v>147.69077886042476</v>
          </cell>
          <cell r="P495">
            <v>193.22886618929633</v>
          </cell>
        </row>
        <row r="496">
          <cell r="C496">
            <v>42174</v>
          </cell>
          <cell r="K496">
            <v>70.346099045809893</v>
          </cell>
          <cell r="L496">
            <v>145.04284953438463</v>
          </cell>
          <cell r="M496">
            <v>106.13516962987144</v>
          </cell>
          <cell r="N496">
            <v>171.35933136559237</v>
          </cell>
          <cell r="O496">
            <v>147.23475511389319</v>
          </cell>
          <cell r="P496">
            <v>193.90377371296685</v>
          </cell>
        </row>
        <row r="497">
          <cell r="C497">
            <v>42181</v>
          </cell>
          <cell r="K497">
            <v>72.488119396111415</v>
          </cell>
          <cell r="L497">
            <v>145.36186741122111</v>
          </cell>
          <cell r="M497">
            <v>110.79219969724848</v>
          </cell>
          <cell r="N497">
            <v>172.9203064905638</v>
          </cell>
          <cell r="O497">
            <v>146.91424146609037</v>
          </cell>
          <cell r="P497">
            <v>193.82911392405043</v>
          </cell>
        </row>
        <row r="498">
          <cell r="C498">
            <v>42188</v>
          </cell>
          <cell r="K498">
            <v>73.224069196782082</v>
          </cell>
          <cell r="L498">
            <v>145.22091853477733</v>
          </cell>
          <cell r="M498">
            <v>105.90068564305002</v>
          </cell>
          <cell r="N498">
            <v>172.06145712212913</v>
          </cell>
          <cell r="O498">
            <v>147.2032006194749</v>
          </cell>
          <cell r="P498">
            <v>194.13835816336899</v>
          </cell>
        </row>
        <row r="499">
          <cell r="C499">
            <v>42195</v>
          </cell>
          <cell r="K499">
            <v>70.977073528776955</v>
          </cell>
          <cell r="L499">
            <v>145.34034849878697</v>
          </cell>
          <cell r="M499">
            <v>108.13273574545124</v>
          </cell>
          <cell r="N499">
            <v>171.74174890432604</v>
          </cell>
          <cell r="O499">
            <v>146.5670774988709</v>
          </cell>
          <cell r="P499">
            <v>194.14260019683016</v>
          </cell>
        </row>
        <row r="500">
          <cell r="C500">
            <v>42202</v>
          </cell>
          <cell r="K500">
            <v>71.750759178504225</v>
          </cell>
          <cell r="L500">
            <v>146.31892104173068</v>
          </cell>
          <cell r="M500">
            <v>112.31782968745357</v>
          </cell>
          <cell r="N500">
            <v>173.38282500024843</v>
          </cell>
          <cell r="O500">
            <v>148.0931793250308</v>
          </cell>
          <cell r="P500">
            <v>194.25798350697372</v>
          </cell>
        </row>
        <row r="501">
          <cell r="C501">
            <v>42209</v>
          </cell>
          <cell r="K501">
            <v>67.890217751104714</v>
          </cell>
          <cell r="L501">
            <v>146.78211563187608</v>
          </cell>
          <cell r="M501">
            <v>110.32323172360564</v>
          </cell>
          <cell r="N501">
            <v>173.36791787165956</v>
          </cell>
          <cell r="O501">
            <v>148.64147899593485</v>
          </cell>
          <cell r="P501">
            <v>193.4562391828145</v>
          </cell>
        </row>
        <row r="502">
          <cell r="C502">
            <v>42216</v>
          </cell>
          <cell r="K502">
            <v>66.33032540333619</v>
          </cell>
          <cell r="L502">
            <v>147.06293743914193</v>
          </cell>
          <cell r="M502">
            <v>110.21341010952473</v>
          </cell>
          <cell r="N502">
            <v>173.04383689613707</v>
          </cell>
          <cell r="O502">
            <v>148.86532877331109</v>
          </cell>
          <cell r="P502">
            <v>194.24992364339752</v>
          </cell>
        </row>
        <row r="503">
          <cell r="C503">
            <v>42223</v>
          </cell>
          <cell r="K503">
            <v>66.035231639393928</v>
          </cell>
          <cell r="L503">
            <v>147.03065907049069</v>
          </cell>
          <cell r="M503">
            <v>111.16915496720186</v>
          </cell>
          <cell r="N503">
            <v>172.49644713435296</v>
          </cell>
          <cell r="O503">
            <v>148.95244240820819</v>
          </cell>
          <cell r="P503">
            <v>193.28910306444482</v>
          </cell>
        </row>
        <row r="504">
          <cell r="C504">
            <v>42230</v>
          </cell>
          <cell r="K504">
            <v>64.918929810169502</v>
          </cell>
          <cell r="L504">
            <v>147.0817664875218</v>
          </cell>
          <cell r="M504">
            <v>107.43522008845085</v>
          </cell>
          <cell r="N504">
            <v>172.42121582540767</v>
          </cell>
          <cell r="O504">
            <v>148.79596050848568</v>
          </cell>
          <cell r="P504">
            <v>193.07784979807906</v>
          </cell>
        </row>
        <row r="505">
          <cell r="C505">
            <v>42237</v>
          </cell>
          <cell r="K505">
            <v>61.972424909690247</v>
          </cell>
          <cell r="L505">
            <v>147.01828569584103</v>
          </cell>
          <cell r="M505">
            <v>100.24338844201709</v>
          </cell>
          <cell r="N505">
            <v>171.66462935909283</v>
          </cell>
          <cell r="O505">
            <v>148.70549138542961</v>
          </cell>
          <cell r="P505">
            <v>191.23341364916669</v>
          </cell>
        </row>
        <row r="506">
          <cell r="C506">
            <v>42244</v>
          </cell>
          <cell r="K506">
            <v>63.603672840838883</v>
          </cell>
          <cell r="L506">
            <v>146.564774616291</v>
          </cell>
          <cell r="M506">
            <v>101.40690392092837</v>
          </cell>
          <cell r="N506">
            <v>171.64008228734977</v>
          </cell>
          <cell r="O506">
            <v>147.89449570884705</v>
          </cell>
          <cell r="P506">
            <v>192.21544439542524</v>
          </cell>
        </row>
        <row r="507">
          <cell r="C507">
            <v>42251</v>
          </cell>
          <cell r="K507">
            <v>63.564382654750197</v>
          </cell>
          <cell r="L507">
            <v>146.9316720732935</v>
          </cell>
          <cell r="M507">
            <v>98.447656644207584</v>
          </cell>
          <cell r="N507">
            <v>171.14258171590984</v>
          </cell>
          <cell r="O507">
            <v>148.10201974575742</v>
          </cell>
          <cell r="P507">
            <v>192.04788407370944</v>
          </cell>
        </row>
        <row r="508">
          <cell r="C508">
            <v>42258</v>
          </cell>
          <cell r="K508">
            <v>62.945267187657521</v>
          </cell>
          <cell r="L508">
            <v>147.07800067784581</v>
          </cell>
          <cell r="M508">
            <v>98.955210590365297</v>
          </cell>
          <cell r="N508">
            <v>171.22675730200845</v>
          </cell>
          <cell r="O508">
            <v>148.0559463121896</v>
          </cell>
          <cell r="P508">
            <v>192.32064682526203</v>
          </cell>
        </row>
        <row r="509">
          <cell r="C509">
            <v>42265</v>
          </cell>
          <cell r="K509">
            <v>61.58369673157474</v>
          </cell>
          <cell r="L509">
            <v>147.22486725520901</v>
          </cell>
          <cell r="M509">
            <v>98.364548395713911</v>
          </cell>
          <cell r="N509">
            <v>170.76761774147062</v>
          </cell>
          <cell r="O509">
            <v>147.74007872491464</v>
          </cell>
          <cell r="P509">
            <v>194.54516917229429</v>
          </cell>
        </row>
        <row r="510">
          <cell r="C510">
            <v>42272</v>
          </cell>
          <cell r="K510">
            <v>63.240044327389541</v>
          </cell>
          <cell r="L510">
            <v>147.20442428839655</v>
          </cell>
          <cell r="M510">
            <v>96.767682763942815</v>
          </cell>
          <cell r="N510">
            <v>168.79699472287646</v>
          </cell>
          <cell r="O510">
            <v>147.05536555462362</v>
          </cell>
          <cell r="P510">
            <v>190.51141955407729</v>
          </cell>
        </row>
        <row r="511">
          <cell r="C511">
            <v>42279</v>
          </cell>
          <cell r="K511">
            <v>62.246707827814106</v>
          </cell>
          <cell r="L511">
            <v>147.98125702726995</v>
          </cell>
          <cell r="M511">
            <v>96.254192514321275</v>
          </cell>
          <cell r="N511">
            <v>167.82286356002106</v>
          </cell>
          <cell r="O511">
            <v>147.07885397173663</v>
          </cell>
          <cell r="P511">
            <v>191.02428139953153</v>
          </cell>
        </row>
        <row r="512">
          <cell r="C512">
            <v>42286</v>
          </cell>
          <cell r="K512">
            <v>63.983218916857467</v>
          </cell>
          <cell r="L512">
            <v>147.66600496010943</v>
          </cell>
          <cell r="M512">
            <v>101.07743907868564</v>
          </cell>
          <cell r="N512">
            <v>169.86593522355724</v>
          </cell>
          <cell r="O512">
            <v>147.51739046267036</v>
          </cell>
          <cell r="P512">
            <v>194.44293616588033</v>
          </cell>
        </row>
        <row r="513">
          <cell r="C513">
            <v>42293</v>
          </cell>
          <cell r="K513">
            <v>63.011096239368008</v>
          </cell>
          <cell r="L513">
            <v>147.98340891851339</v>
          </cell>
          <cell r="M513">
            <v>101.16054732717929</v>
          </cell>
          <cell r="N513">
            <v>170.30837880007553</v>
          </cell>
          <cell r="O513">
            <v>147.89365683680728</v>
          </cell>
          <cell r="P513">
            <v>195.99255098924203</v>
          </cell>
        </row>
        <row r="514">
          <cell r="C514">
            <v>42300</v>
          </cell>
          <cell r="K514">
            <v>63.290301224760114</v>
          </cell>
          <cell r="L514">
            <v>148.53483104963888</v>
          </cell>
          <cell r="M514">
            <v>105.74930990472225</v>
          </cell>
          <cell r="N514">
            <v>171.14735199705831</v>
          </cell>
          <cell r="O514">
            <v>148.60095502355313</v>
          </cell>
          <cell r="P514">
            <v>195.80887094037379</v>
          </cell>
        </row>
        <row r="515">
          <cell r="C515">
            <v>42307</v>
          </cell>
          <cell r="K515">
            <v>63.226227998215492</v>
          </cell>
          <cell r="L515">
            <v>148.46059080174101</v>
          </cell>
          <cell r="M515">
            <v>105.53560298002428</v>
          </cell>
          <cell r="N515">
            <v>172.10607912703853</v>
          </cell>
          <cell r="O515">
            <v>148.75298444860314</v>
          </cell>
          <cell r="P515">
            <v>195.26080021719196</v>
          </cell>
        </row>
        <row r="516">
          <cell r="C516">
            <v>42314</v>
          </cell>
          <cell r="K516">
            <v>63.361887080293123</v>
          </cell>
          <cell r="L516">
            <v>147.72034021400569</v>
          </cell>
          <cell r="M516">
            <v>107.09981894274429</v>
          </cell>
          <cell r="N516">
            <v>172.91643063713065</v>
          </cell>
          <cell r="O516">
            <v>148.27553720074872</v>
          </cell>
          <cell r="P516">
            <v>195.26249703057641</v>
          </cell>
        </row>
        <row r="517">
          <cell r="C517">
            <v>42321</v>
          </cell>
          <cell r="K517">
            <v>61.343666796194853</v>
          </cell>
          <cell r="L517">
            <v>148.52299564780009</v>
          </cell>
          <cell r="M517">
            <v>103.9387373482532</v>
          </cell>
          <cell r="N517">
            <v>172.71886149289924</v>
          </cell>
          <cell r="O517">
            <v>148.92650190359444</v>
          </cell>
          <cell r="P517">
            <v>193.863898598432</v>
          </cell>
        </row>
        <row r="518">
          <cell r="C518">
            <v>42328</v>
          </cell>
          <cell r="K518">
            <v>60.928889080782454</v>
          </cell>
          <cell r="L518">
            <v>148.95337389648341</v>
          </cell>
          <cell r="M518">
            <v>106.87127125938675</v>
          </cell>
          <cell r="N518">
            <v>173.3599674030788</v>
          </cell>
          <cell r="O518">
            <v>149.52842485642401</v>
          </cell>
          <cell r="P518">
            <v>195.92510265720961</v>
          </cell>
        </row>
        <row r="519">
          <cell r="C519">
            <v>42335</v>
          </cell>
          <cell r="K519">
            <v>61.132622368061362</v>
          </cell>
          <cell r="L519">
            <v>149.36815093365192</v>
          </cell>
          <cell r="M519">
            <v>107.98729631058737</v>
          </cell>
          <cell r="N519">
            <v>172.65724536139848</v>
          </cell>
          <cell r="O519">
            <v>149.8719752210107</v>
          </cell>
          <cell r="P519">
            <v>195.58022533681731</v>
          </cell>
        </row>
        <row r="520">
          <cell r="C520">
            <v>42342</v>
          </cell>
          <cell r="K520">
            <v>59.927896032123073</v>
          </cell>
          <cell r="L520">
            <v>148.08992753506249</v>
          </cell>
          <cell r="M520">
            <v>103.96545071384045</v>
          </cell>
          <cell r="N520">
            <v>172.00550569949215</v>
          </cell>
          <cell r="O520">
            <v>148.56249596696154</v>
          </cell>
          <cell r="P520">
            <v>193.76675603217143</v>
          </cell>
        </row>
        <row r="521">
          <cell r="C521">
            <v>42349</v>
          </cell>
          <cell r="K521">
            <v>56.96040758171074</v>
          </cell>
          <cell r="L521">
            <v>148.76077963019759</v>
          </cell>
          <cell r="M521">
            <v>100.06826748983406</v>
          </cell>
          <cell r="N521">
            <v>170.04839847748525</v>
          </cell>
          <cell r="O521">
            <v>148.99322449506374</v>
          </cell>
          <cell r="P521">
            <v>192.09200122170549</v>
          </cell>
        </row>
        <row r="522">
          <cell r="C522">
            <v>42356</v>
          </cell>
          <cell r="K522">
            <v>57.042298116086045</v>
          </cell>
          <cell r="L522">
            <v>148.58486252104828</v>
          </cell>
          <cell r="M522">
            <v>101.87587189457125</v>
          </cell>
          <cell r="N522">
            <v>169.86663088955805</v>
          </cell>
          <cell r="O522">
            <v>148.83429050784042</v>
          </cell>
          <cell r="P522">
            <v>191.87311229510965</v>
          </cell>
        </row>
        <row r="523">
          <cell r="C523">
            <v>42363</v>
          </cell>
          <cell r="K523">
            <v>57.198825612020308</v>
          </cell>
          <cell r="L523">
            <v>148.58486252104828</v>
          </cell>
          <cell r="M523">
            <v>102.7128906829717</v>
          </cell>
          <cell r="N523">
            <v>169.69609333850113</v>
          </cell>
          <cell r="O523">
            <v>148.43259985803724</v>
          </cell>
          <cell r="P523">
            <v>192.15351070689232</v>
          </cell>
        </row>
        <row r="524">
          <cell r="C524">
            <v>42370</v>
          </cell>
          <cell r="K524">
            <v>57.72419152886328</v>
          </cell>
          <cell r="L524">
            <v>148.58486252104828</v>
          </cell>
          <cell r="M524">
            <v>102.44872517883113</v>
          </cell>
          <cell r="N524">
            <v>168.70377547876728</v>
          </cell>
          <cell r="O524">
            <v>148.54907401432556</v>
          </cell>
          <cell r="P524">
            <v>192.35161366952849</v>
          </cell>
        </row>
        <row r="525">
          <cell r="C525">
            <v>42377</v>
          </cell>
          <cell r="K525">
            <v>56.205028568139078</v>
          </cell>
          <cell r="L525">
            <v>148.80220353663336</v>
          </cell>
          <cell r="M525">
            <v>95.461696001899583</v>
          </cell>
          <cell r="N525">
            <v>168.00642000337896</v>
          </cell>
          <cell r="O525">
            <v>148.7762792798608</v>
          </cell>
          <cell r="P525">
            <v>191.95498354091004</v>
          </cell>
        </row>
        <row r="526">
          <cell r="C526">
            <v>42384</v>
          </cell>
          <cell r="K526">
            <v>53.593972626397928</v>
          </cell>
          <cell r="L526">
            <v>148.85384892647537</v>
          </cell>
          <cell r="M526">
            <v>92.668665222166112</v>
          </cell>
          <cell r="N526">
            <v>166.26178905419241</v>
          </cell>
          <cell r="O526">
            <v>148.10337484674471</v>
          </cell>
          <cell r="P526">
            <v>188.8006074591915</v>
          </cell>
        </row>
        <row r="527">
          <cell r="C527">
            <v>42391</v>
          </cell>
          <cell r="K527">
            <v>55.509664234417151</v>
          </cell>
          <cell r="L527">
            <v>149.08894304481859</v>
          </cell>
          <cell r="M527">
            <v>94.84135228992902</v>
          </cell>
          <cell r="N527">
            <v>165.56373791280328</v>
          </cell>
          <cell r="O527">
            <v>148.22352713428424</v>
          </cell>
          <cell r="P527">
            <v>190.11266840872827</v>
          </cell>
        </row>
        <row r="528">
          <cell r="C528">
            <v>42398</v>
          </cell>
          <cell r="K528">
            <v>56.989997553358492</v>
          </cell>
          <cell r="L528">
            <v>149.83618727909499</v>
          </cell>
          <cell r="M528">
            <v>95.853492030512569</v>
          </cell>
          <cell r="N528">
            <v>167.1738071812608</v>
          </cell>
          <cell r="O528">
            <v>149.43047041362863</v>
          </cell>
          <cell r="P528">
            <v>192.34228119591393</v>
          </cell>
        </row>
        <row r="529">
          <cell r="C529">
            <v>42405</v>
          </cell>
          <cell r="K529">
            <v>54.205575464502211</v>
          </cell>
          <cell r="L529">
            <v>149.63014369253787</v>
          </cell>
          <cell r="M529">
            <v>90.973850583241784</v>
          </cell>
          <cell r="N529">
            <v>166.71436947815116</v>
          </cell>
          <cell r="O529">
            <v>149.10550429115332</v>
          </cell>
          <cell r="P529">
            <v>192.33337292564548</v>
          </cell>
        </row>
        <row r="530">
          <cell r="C530">
            <v>42412</v>
          </cell>
          <cell r="K530">
            <v>53.605371097966518</v>
          </cell>
          <cell r="L530">
            <v>149.24280326872287</v>
          </cell>
          <cell r="M530">
            <v>86.625508295984062</v>
          </cell>
          <cell r="N530">
            <v>163.95108474205705</v>
          </cell>
          <cell r="O530">
            <v>148.42324320836309</v>
          </cell>
          <cell r="P530">
            <v>191.05397563375962</v>
          </cell>
        </row>
        <row r="531">
          <cell r="C531">
            <v>42419</v>
          </cell>
          <cell r="K531">
            <v>54.03508771929836</v>
          </cell>
          <cell r="L531">
            <v>149.61884626350991</v>
          </cell>
          <cell r="M531">
            <v>90.715621382565033</v>
          </cell>
          <cell r="N531">
            <v>165.95042882839914</v>
          </cell>
          <cell r="O531">
            <v>149.29483125766296</v>
          </cell>
          <cell r="P531">
            <v>193.77439169240148</v>
          </cell>
        </row>
        <row r="532">
          <cell r="C532">
            <v>42426</v>
          </cell>
          <cell r="K532">
            <v>55.178763150698849</v>
          </cell>
          <cell r="L532">
            <v>150.04384478408468</v>
          </cell>
          <cell r="M532">
            <v>92.336232228191463</v>
          </cell>
          <cell r="N532">
            <v>166.14521530862731</v>
          </cell>
          <cell r="O532">
            <v>149.8374524101441</v>
          </cell>
          <cell r="P532">
            <v>195.53525978212897</v>
          </cell>
        </row>
        <row r="533">
          <cell r="C533">
            <v>42433</v>
          </cell>
          <cell r="K533">
            <v>56.922412676482139</v>
          </cell>
          <cell r="L533">
            <v>150.09710409235925</v>
          </cell>
          <cell r="M533">
            <v>95.532931643465588</v>
          </cell>
          <cell r="N533">
            <v>168.23767925822136</v>
          </cell>
          <cell r="O533">
            <v>150.20797573723968</v>
          </cell>
          <cell r="P533">
            <v>198.30488342892031</v>
          </cell>
        </row>
        <row r="534">
          <cell r="C534">
            <v>42440</v>
          </cell>
          <cell r="K534">
            <v>57.260653685074168</v>
          </cell>
          <cell r="L534">
            <v>150.20362270890837</v>
          </cell>
          <cell r="M534">
            <v>96.521326170193788</v>
          </cell>
          <cell r="N534">
            <v>170.66416226906381</v>
          </cell>
          <cell r="O534">
            <v>151.18500354907422</v>
          </cell>
          <cell r="P534">
            <v>199.15880476465182</v>
          </cell>
        </row>
        <row r="535">
          <cell r="C535">
            <v>42447</v>
          </cell>
          <cell r="K535">
            <v>57.162097203632662</v>
          </cell>
          <cell r="L535">
            <v>150.42688142541283</v>
          </cell>
          <cell r="M535">
            <v>96.551007687512964</v>
          </cell>
          <cell r="N535">
            <v>170.94312433539062</v>
          </cell>
          <cell r="O535">
            <v>151.55455894689317</v>
          </cell>
          <cell r="P535">
            <v>202.19652492618846</v>
          </cell>
        </row>
        <row r="536">
          <cell r="C536">
            <v>42454</v>
          </cell>
          <cell r="K536">
            <v>56.74377905386941</v>
          </cell>
          <cell r="L536">
            <v>150.42688142541283</v>
          </cell>
          <cell r="M536">
            <v>94.698881006797038</v>
          </cell>
          <cell r="N536">
            <v>171.23381334287399</v>
          </cell>
          <cell r="O536">
            <v>151.94076272827019</v>
          </cell>
          <cell r="P536">
            <v>201.04396443479132</v>
          </cell>
        </row>
        <row r="537">
          <cell r="C537">
            <v>42461</v>
          </cell>
          <cell r="K537">
            <v>54.88525250780777</v>
          </cell>
          <cell r="L537">
            <v>150.76903213311607</v>
          </cell>
          <cell r="M537">
            <v>94.105250660413731</v>
          </cell>
          <cell r="N537">
            <v>171.62318754161581</v>
          </cell>
          <cell r="O537">
            <v>152.36529650900192</v>
          </cell>
          <cell r="P537">
            <v>202.87440187328184</v>
          </cell>
        </row>
        <row r="538">
          <cell r="C538">
            <v>42468</v>
          </cell>
          <cell r="K538">
            <v>55.38517335175522</v>
          </cell>
          <cell r="L538">
            <v>150.66574135343205</v>
          </cell>
          <cell r="M538">
            <v>92.971416698821614</v>
          </cell>
          <cell r="N538">
            <v>171.93733043141239</v>
          </cell>
          <cell r="O538">
            <v>152.75182293347117</v>
          </cell>
          <cell r="P538">
            <v>202.83452675874696</v>
          </cell>
        </row>
        <row r="539">
          <cell r="C539">
            <v>42475</v>
          </cell>
          <cell r="K539">
            <v>56.872155779111559</v>
          </cell>
          <cell r="L539">
            <v>150.64368446818705</v>
          </cell>
          <cell r="M539">
            <v>96.64598854293429</v>
          </cell>
          <cell r="N539">
            <v>173.41830396629013</v>
          </cell>
          <cell r="O539">
            <v>152.7404013680069</v>
          </cell>
          <cell r="P539">
            <v>205.40519903620989</v>
          </cell>
        </row>
        <row r="540">
          <cell r="C540">
            <v>42482</v>
          </cell>
          <cell r="K540">
            <v>59.049753177036223</v>
          </cell>
          <cell r="L540">
            <v>150.24181877847897</v>
          </cell>
          <cell r="M540">
            <v>98.578255320411955</v>
          </cell>
          <cell r="N540">
            <v>174.65549625831082</v>
          </cell>
          <cell r="O540">
            <v>152.99096599341829</v>
          </cell>
          <cell r="P540">
            <v>205.69832354837604</v>
          </cell>
        </row>
        <row r="541">
          <cell r="C541">
            <v>42489</v>
          </cell>
          <cell r="K541">
            <v>59.707266525625094</v>
          </cell>
          <cell r="L541">
            <v>150.04330681127379</v>
          </cell>
          <cell r="M541">
            <v>96.079071562138239</v>
          </cell>
          <cell r="N541">
            <v>174.46488377408753</v>
          </cell>
          <cell r="O541">
            <v>152.61495773375512</v>
          </cell>
          <cell r="P541">
            <v>206.30111650320688</v>
          </cell>
        </row>
        <row r="542">
          <cell r="C542">
            <v>42496</v>
          </cell>
          <cell r="K542">
            <v>58.362189312493825</v>
          </cell>
          <cell r="L542">
            <v>150.51188112952778</v>
          </cell>
          <cell r="M542">
            <v>93.600664865987952</v>
          </cell>
          <cell r="N542">
            <v>173.75828587897411</v>
          </cell>
          <cell r="O542">
            <v>153.19306962637953</v>
          </cell>
          <cell r="P542">
            <v>205.41919774663171</v>
          </cell>
        </row>
        <row r="543">
          <cell r="C543">
            <v>42503</v>
          </cell>
          <cell r="K543">
            <v>59.775283162788142</v>
          </cell>
          <cell r="L543">
            <v>150.65336797878243</v>
          </cell>
          <cell r="M543">
            <v>93.989492742869018</v>
          </cell>
          <cell r="N543">
            <v>173.28433857070462</v>
          </cell>
          <cell r="O543">
            <v>152.92508227398875</v>
          </cell>
          <cell r="P543">
            <v>207.06086469610062</v>
          </cell>
        </row>
        <row r="544">
          <cell r="C544">
            <v>42510</v>
          </cell>
          <cell r="K544">
            <v>60.516874631204885</v>
          </cell>
          <cell r="L544">
            <v>150.55545692720699</v>
          </cell>
          <cell r="M544">
            <v>94.274435309132997</v>
          </cell>
          <cell r="N544">
            <v>173.59768641364312</v>
          </cell>
          <cell r="O544">
            <v>152.60844034329247</v>
          </cell>
          <cell r="P544">
            <v>205.12267960769665</v>
          </cell>
        </row>
        <row r="545">
          <cell r="C545">
            <v>42517</v>
          </cell>
          <cell r="K545">
            <v>61.392599628686291</v>
          </cell>
          <cell r="L545">
            <v>150.9202024929661</v>
          </cell>
          <cell r="M545">
            <v>97.444421358819852</v>
          </cell>
          <cell r="N545">
            <v>174.55820239905401</v>
          </cell>
          <cell r="O545">
            <v>153.06627089114045</v>
          </cell>
          <cell r="P545">
            <v>205.80055655479001</v>
          </cell>
        </row>
        <row r="546">
          <cell r="C546">
            <v>42524</v>
          </cell>
          <cell r="K546">
            <v>61.499589827727782</v>
          </cell>
          <cell r="L546">
            <v>151.07352474405951</v>
          </cell>
          <cell r="M546">
            <v>95.497313822682599</v>
          </cell>
          <cell r="N546">
            <v>174.95512954294753</v>
          </cell>
          <cell r="O546">
            <v>153.64915790152955</v>
          </cell>
          <cell r="P546">
            <v>207.82103709234048</v>
          </cell>
        </row>
        <row r="547">
          <cell r="C547">
            <v>42531</v>
          </cell>
          <cell r="K547">
            <v>62.963775311946947</v>
          </cell>
          <cell r="L547">
            <v>151.19403065369082</v>
          </cell>
          <cell r="M547">
            <v>92.923926271110957</v>
          </cell>
          <cell r="N547">
            <v>175.65586396748267</v>
          </cell>
          <cell r="O547">
            <v>154.17435632703126</v>
          </cell>
          <cell r="P547">
            <v>209.36895510231776</v>
          </cell>
        </row>
        <row r="548">
          <cell r="C548">
            <v>42538</v>
          </cell>
          <cell r="K548">
            <v>63.061525840853292</v>
          </cell>
          <cell r="L548">
            <v>150.86210142939382</v>
          </cell>
          <cell r="M548">
            <v>90.703748775637379</v>
          </cell>
          <cell r="N548">
            <v>174.03476342386938</v>
          </cell>
          <cell r="O548">
            <v>153.93979479899357</v>
          </cell>
          <cell r="P548">
            <v>208.37801608579079</v>
          </cell>
        </row>
        <row r="549">
          <cell r="C549">
            <v>42545</v>
          </cell>
          <cell r="K549">
            <v>62.577321071341323</v>
          </cell>
          <cell r="L549">
            <v>151.00735408832443</v>
          </cell>
          <cell r="M549">
            <v>88.887239915704484</v>
          </cell>
          <cell r="N549">
            <v>172.8916848036732</v>
          </cell>
          <cell r="O549">
            <v>153.68819771568715</v>
          </cell>
          <cell r="P549">
            <v>209.73461838666975</v>
          </cell>
        </row>
        <row r="550">
          <cell r="C550">
            <v>42552</v>
          </cell>
          <cell r="K550">
            <v>64.470733848567406</v>
          </cell>
          <cell r="L550">
            <v>152.30655842653718</v>
          </cell>
          <cell r="M550">
            <v>91.739633730076264</v>
          </cell>
          <cell r="N550">
            <v>174.36828558083153</v>
          </cell>
          <cell r="O550">
            <v>154.92959927727972</v>
          </cell>
          <cell r="P550">
            <v>214.60404859673525</v>
          </cell>
        </row>
        <row r="551">
          <cell r="C551">
            <v>42559</v>
          </cell>
          <cell r="K551">
            <v>62.636414662579469</v>
          </cell>
          <cell r="L551">
            <v>152.55241200109751</v>
          </cell>
          <cell r="M551">
            <v>90.264462319313751</v>
          </cell>
          <cell r="N551">
            <v>174.82911461594276</v>
          </cell>
          <cell r="O551">
            <v>155.70910498806245</v>
          </cell>
          <cell r="P551">
            <v>216.68603861947255</v>
          </cell>
        </row>
        <row r="552">
          <cell r="C552">
            <v>42566</v>
          </cell>
          <cell r="K552">
            <v>62.655930227537802</v>
          </cell>
          <cell r="L552">
            <v>152.05693904230085</v>
          </cell>
          <cell r="M552">
            <v>93.799531032026337</v>
          </cell>
          <cell r="N552">
            <v>176.60465301173699</v>
          </cell>
          <cell r="O552">
            <v>156.23068981093138</v>
          </cell>
          <cell r="P552">
            <v>217.40039705433188</v>
          </cell>
        </row>
        <row r="553">
          <cell r="C553">
            <v>42573</v>
          </cell>
          <cell r="K553">
            <v>61.641955586258639</v>
          </cell>
          <cell r="L553">
            <v>152.15108428420029</v>
          </cell>
          <cell r="M553">
            <v>94.520791902882053</v>
          </cell>
          <cell r="N553">
            <v>177.08178050743874</v>
          </cell>
          <cell r="O553">
            <v>156.70949215977311</v>
          </cell>
          <cell r="P553">
            <v>217.24132079953836</v>
          </cell>
        </row>
        <row r="554">
          <cell r="C554">
            <v>42580</v>
          </cell>
          <cell r="K554">
            <v>60.327706057596949</v>
          </cell>
          <cell r="L554">
            <v>152.61212698310229</v>
          </cell>
          <cell r="M554">
            <v>95.509186429610253</v>
          </cell>
          <cell r="N554">
            <v>177.38707850093923</v>
          </cell>
          <cell r="O554">
            <v>157.19745757243362</v>
          </cell>
          <cell r="P554">
            <v>216.574473139444</v>
          </cell>
        </row>
        <row r="555">
          <cell r="C555">
            <v>42587</v>
          </cell>
          <cell r="K555">
            <v>60.606076306434787</v>
          </cell>
          <cell r="L555">
            <v>152.56209551169286</v>
          </cell>
          <cell r="M555">
            <v>95.153008221780283</v>
          </cell>
          <cell r="N555">
            <v>177.90157319897048</v>
          </cell>
          <cell r="O555">
            <v>157.11834548622338</v>
          </cell>
          <cell r="P555">
            <v>217.89926018936427</v>
          </cell>
        </row>
        <row r="556">
          <cell r="K556">
            <v>60.173394931134361</v>
          </cell>
          <cell r="L556">
            <v>152.9080120290721</v>
          </cell>
          <cell r="M556">
            <v>97.456293965747506</v>
          </cell>
          <cell r="N556">
            <v>178.89339415441805</v>
          </cell>
          <cell r="O556">
            <v>157.60282635348801</v>
          </cell>
          <cell r="P556">
            <v>220.21710727254202</v>
          </cell>
        </row>
        <row r="557">
          <cell r="K557">
            <v>60.936804686038442</v>
          </cell>
          <cell r="L557">
            <v>152.58146253288362</v>
          </cell>
          <cell r="M557">
            <v>95.476536760559185</v>
          </cell>
          <cell r="N557">
            <v>179.1889528239071</v>
          </cell>
          <cell r="O557">
            <v>157.32728915273947</v>
          </cell>
          <cell r="P557">
            <v>221.0918145722332</v>
          </cell>
        </row>
        <row r="558">
          <cell r="K558">
            <v>60.290085344616799</v>
          </cell>
          <cell r="L558">
            <v>152.76652517981745</v>
          </cell>
          <cell r="M558">
            <v>96.586625508295967</v>
          </cell>
          <cell r="N558">
            <v>179.5987000983871</v>
          </cell>
          <cell r="O558">
            <v>157.6505775311353</v>
          </cell>
          <cell r="P558">
            <v>220.96455356839843</v>
          </cell>
        </row>
        <row r="559">
          <cell r="K559">
            <v>59.489832045248612</v>
          </cell>
          <cell r="L559">
            <v>152.37864678319161</v>
          </cell>
          <cell r="M559">
            <v>98.447656644207626</v>
          </cell>
          <cell r="N559">
            <v>180.10325671069242</v>
          </cell>
          <cell r="O559">
            <v>157.40775633993698</v>
          </cell>
          <cell r="P559">
            <v>220.45381273967473</v>
          </cell>
        </row>
        <row r="560">
          <cell r="K560">
            <v>59.96194752673329</v>
          </cell>
          <cell r="L560">
            <v>152.21833088555707</v>
          </cell>
          <cell r="M560">
            <v>97.435516903624077</v>
          </cell>
          <cell r="N560">
            <v>180.16467408047865</v>
          </cell>
          <cell r="O560">
            <v>157.25385558495216</v>
          </cell>
          <cell r="P560">
            <v>220.69985068042203</v>
          </cell>
        </row>
        <row r="561">
          <cell r="K561">
            <v>59.669444324511161</v>
          </cell>
          <cell r="L561">
            <v>152.15753995793054</v>
          </cell>
          <cell r="M561">
            <v>94.452524413047968</v>
          </cell>
          <cell r="N561">
            <v>178.76956560627292</v>
          </cell>
          <cell r="O561">
            <v>156.99709621217033</v>
          </cell>
          <cell r="P561">
            <v>217.97646519835735</v>
          </cell>
        </row>
        <row r="562">
          <cell r="K562">
            <v>60.177280773714557</v>
          </cell>
          <cell r="L562">
            <v>152.61643076558914</v>
          </cell>
          <cell r="M562">
            <v>97.340536048202736</v>
          </cell>
          <cell r="N562">
            <v>179.48421335082438</v>
          </cell>
          <cell r="O562">
            <v>157.42930889849674</v>
          </cell>
          <cell r="P562">
            <v>221.81041504055366</v>
          </cell>
        </row>
        <row r="563">
          <cell r="K563">
            <v>60.8107306823253</v>
          </cell>
          <cell r="L563">
            <v>152.84130340052619</v>
          </cell>
          <cell r="M563">
            <v>96.556943990976777</v>
          </cell>
          <cell r="N563">
            <v>179.29141448774138</v>
          </cell>
          <cell r="O563">
            <v>157.45460411692613</v>
          </cell>
          <cell r="P563">
            <v>221.55419621949963</v>
          </cell>
        </row>
        <row r="564">
          <cell r="K564">
            <v>61.327749233625617</v>
          </cell>
          <cell r="L564">
            <v>152.13817293673981</v>
          </cell>
          <cell r="M564">
            <v>95.981122554984964</v>
          </cell>
          <cell r="N564">
            <v>179.63467596871493</v>
          </cell>
          <cell r="O564">
            <v>156.85952119765145</v>
          </cell>
          <cell r="P564">
            <v>220.58404316693233</v>
          </cell>
        </row>
        <row r="565">
          <cell r="K565">
            <v>62.815652749593553</v>
          </cell>
          <cell r="L565">
            <v>152.06769849851793</v>
          </cell>
          <cell r="M565">
            <v>96.767682763942844</v>
          </cell>
          <cell r="N565">
            <v>179.9365950130686</v>
          </cell>
          <cell r="O565">
            <v>156.72781828741074</v>
          </cell>
          <cell r="P565">
            <v>219.34494519292755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17"/>
  <sheetViews>
    <sheetView tabSelected="1" zoomScale="90" zoomScaleNormal="90" workbookViewId="0"/>
  </sheetViews>
  <sheetFormatPr defaultColWidth="8.85546875" defaultRowHeight="15" x14ac:dyDescent="0.25"/>
  <cols>
    <col min="1" max="1" width="11.7109375" customWidth="1"/>
    <col min="2" max="2" width="12.42578125" customWidth="1"/>
    <col min="3" max="3" width="11.28515625" customWidth="1"/>
    <col min="4" max="4" width="9.85546875" customWidth="1"/>
    <col min="16" max="16" width="10.7109375" bestFit="1" customWidth="1"/>
    <col min="18" max="19" width="8.85546875" customWidth="1"/>
    <col min="20" max="20" width="9.28515625" customWidth="1"/>
    <col min="21" max="21" width="8.85546875" customWidth="1"/>
  </cols>
  <sheetData>
    <row r="2" spans="2:15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</row>
    <row r="3" spans="2:15" x14ac:dyDescent="0.25">
      <c r="B3" s="2">
        <v>39113</v>
      </c>
      <c r="J3">
        <v>100</v>
      </c>
      <c r="K3">
        <v>100</v>
      </c>
      <c r="L3">
        <v>100</v>
      </c>
      <c r="M3">
        <v>100</v>
      </c>
      <c r="N3">
        <v>100</v>
      </c>
      <c r="O3">
        <v>100</v>
      </c>
    </row>
    <row r="4" spans="2:15" x14ac:dyDescent="0.25">
      <c r="B4" s="2">
        <v>39141</v>
      </c>
      <c r="C4" s="3">
        <f>J4/J3-1</f>
        <v>1.6850394645299138E-2</v>
      </c>
      <c r="D4" s="3">
        <f>K4/K3-1</f>
        <v>7.9384287719639346E-3</v>
      </c>
      <c r="E4" s="3">
        <f>L4/L3-1</f>
        <v>-1.6074701540595426E-2</v>
      </c>
      <c r="F4" s="3">
        <f>M4/M3-1</f>
        <v>5.7049521825585092E-3</v>
      </c>
      <c r="G4" s="3">
        <f>N4/N3-1</f>
        <v>9.9954859095892079E-3</v>
      </c>
      <c r="H4" s="3">
        <f>O4/O3-1</f>
        <v>1.702182294969723E-2</v>
      </c>
      <c r="J4">
        <v>101.68503946452991</v>
      </c>
      <c r="K4">
        <v>100.79384287719638</v>
      </c>
      <c r="L4">
        <v>98.392529845940459</v>
      </c>
      <c r="M4">
        <v>100.57049521825584</v>
      </c>
      <c r="N4">
        <v>100.99954859095892</v>
      </c>
      <c r="O4">
        <v>101.70218229496972</v>
      </c>
    </row>
    <row r="5" spans="2:15" x14ac:dyDescent="0.25">
      <c r="B5" s="2">
        <v>39171</v>
      </c>
      <c r="C5" s="3">
        <f>J5/J4-1</f>
        <v>2.0113069661409355E-3</v>
      </c>
      <c r="D5" s="3">
        <f>K5/K4-1</f>
        <v>-1.2859711750361491E-3</v>
      </c>
      <c r="E5" s="3">
        <f>L5/L4-1</f>
        <v>2.9502831969792531E-2</v>
      </c>
      <c r="F5" s="3">
        <f>M5/M4-1</f>
        <v>1.9210400050695409E-3</v>
      </c>
      <c r="G5" s="3">
        <f>N5/N4-1</f>
        <v>-2.490103435065838E-3</v>
      </c>
      <c r="H5" s="3">
        <f>O5/O4-1</f>
        <v>9.5371808506568012E-3</v>
      </c>
      <c r="J5">
        <v>101.88955929275724</v>
      </c>
      <c r="K5">
        <v>100.66422490063519</v>
      </c>
      <c r="L5">
        <v>101.29538812106803</v>
      </c>
      <c r="M5">
        <v>100.76369516289977</v>
      </c>
      <c r="N5">
        <v>100.74804926807248</v>
      </c>
      <c r="O5">
        <v>102.67213440042332</v>
      </c>
    </row>
    <row r="6" spans="2:15" x14ac:dyDescent="0.25">
      <c r="B6" s="2">
        <v>39202</v>
      </c>
      <c r="C6" s="3">
        <f>J6/J5-1</f>
        <v>-1.3350403955675327E-2</v>
      </c>
      <c r="D6" s="3">
        <f>K6/K5-1</f>
        <v>-5.022279687550979E-4</v>
      </c>
      <c r="E6" s="3">
        <f>L6/L5-1</f>
        <v>4.2423649656453843E-2</v>
      </c>
      <c r="F6" s="3">
        <f>M6/M5-1</f>
        <v>8.3760115366684484E-3</v>
      </c>
      <c r="G6" s="3">
        <f>N6/N5-1</f>
        <v>-4.4805735134090252E-4</v>
      </c>
      <c r="H6" s="3">
        <f>O6/O5-1</f>
        <v>6.8664713840183023E-3</v>
      </c>
      <c r="J6">
        <v>100.5292925173332</v>
      </c>
      <c r="K6">
        <v>100.61366851143704</v>
      </c>
      <c r="L6">
        <v>105.59270817853074</v>
      </c>
      <c r="M6">
        <v>101.60769303606155</v>
      </c>
      <c r="N6">
        <v>100.70290836396467</v>
      </c>
      <c r="O6">
        <v>103.3771296732199</v>
      </c>
    </row>
    <row r="7" spans="2:15" x14ac:dyDescent="0.25">
      <c r="B7" s="2">
        <v>39233</v>
      </c>
      <c r="C7" s="3">
        <f>J7/J6-1</f>
        <v>1.5505818410698424E-2</v>
      </c>
      <c r="D7" s="3">
        <f>K7/K6-1</f>
        <v>-6.9278138898392072E-3</v>
      </c>
      <c r="E7" s="3">
        <f>L7/L6-1</f>
        <v>3.0305873522236793E-2</v>
      </c>
      <c r="F7" s="3">
        <f>M7/M6-1</f>
        <v>7.3610979191793824E-3</v>
      </c>
      <c r="G7" s="3">
        <f>N7/N6-1</f>
        <v>-7.620389344262346E-3</v>
      </c>
      <c r="H7" s="3">
        <f>O7/O6-1</f>
        <v>-5.0469885548900528E-3</v>
      </c>
      <c r="J7">
        <v>102.08808147206297</v>
      </c>
      <c r="K7">
        <v>99.916635741215828</v>
      </c>
      <c r="L7">
        <v>108.79278743745976</v>
      </c>
      <c r="M7">
        <v>102.35563721384192</v>
      </c>
      <c r="N7">
        <v>99.935512994131685</v>
      </c>
      <c r="O7">
        <v>102.85538648292177</v>
      </c>
    </row>
    <row r="8" spans="2:15" x14ac:dyDescent="0.25">
      <c r="B8" s="2">
        <v>39262</v>
      </c>
      <c r="C8" s="3">
        <f>J8/J7-1</f>
        <v>-1.7545611834548946E-2</v>
      </c>
      <c r="D8" s="3">
        <f>K8/K7-1</f>
        <v>-1.9324347601412661E-3</v>
      </c>
      <c r="E8" s="3">
        <f>L8/L7-1</f>
        <v>-1.0199435388398181E-2</v>
      </c>
      <c r="F8" s="3">
        <f>M8/M7-1</f>
        <v>-6.6357295788979087E-3</v>
      </c>
      <c r="G8" s="3">
        <f>N8/N7-1</f>
        <v>-3.9362457249789706E-3</v>
      </c>
      <c r="H8" s="3">
        <f>O8/O7-1</f>
        <v>-2.187152465180342E-2</v>
      </c>
      <c r="J8">
        <v>100.29688362162034</v>
      </c>
      <c r="K8">
        <v>99.723553361193126</v>
      </c>
      <c r="L8">
        <v>107.68316243126766</v>
      </c>
      <c r="M8">
        <v>101.67643288441508</v>
      </c>
      <c r="N8">
        <v>99.542142258334948</v>
      </c>
      <c r="O8">
        <v>100.60578236188978</v>
      </c>
    </row>
    <row r="9" spans="2:15" x14ac:dyDescent="0.25">
      <c r="B9" s="2">
        <v>39294</v>
      </c>
      <c r="C9" s="3">
        <f>J9/J8-1</f>
        <v>7.1041159621352268E-3</v>
      </c>
      <c r="D9" s="3">
        <f>K9/K8-1</f>
        <v>1.0533014772108329E-2</v>
      </c>
      <c r="E9" s="3">
        <f>L9/L8-1</f>
        <v>-3.8434998619928162E-2</v>
      </c>
      <c r="F9" s="3">
        <f>M9/M8-1</f>
        <v>-3.0987045525571077E-2</v>
      </c>
      <c r="G9" s="3">
        <f>N9/N8-1</f>
        <v>3.8870173620106918E-3</v>
      </c>
      <c r="H9" s="3">
        <f>O9/O8-1</f>
        <v>-1.106040683734244E-2</v>
      </c>
      <c r="J9">
        <v>101.00940431350911</v>
      </c>
      <c r="K9">
        <v>100.77394302187371</v>
      </c>
      <c r="L9">
        <v>103.54436023183239</v>
      </c>
      <c r="M9">
        <v>98.525780629748041</v>
      </c>
      <c r="N9">
        <v>99.92906429354484</v>
      </c>
      <c r="O9">
        <v>99.493041478778153</v>
      </c>
    </row>
    <row r="10" spans="2:15" x14ac:dyDescent="0.25">
      <c r="B10" s="2">
        <v>39325</v>
      </c>
      <c r="C10" s="3">
        <f>J10/J9-1</f>
        <v>-3.235163138675301E-2</v>
      </c>
      <c r="D10" s="3">
        <f>K10/K9-1</f>
        <v>1.0684741420718513E-2</v>
      </c>
      <c r="E10" s="3">
        <f>L10/L9-1</f>
        <v>-8.9702188733405963E-3</v>
      </c>
      <c r="F10" s="3">
        <f>M10/M9-1</f>
        <v>-1.0894957455145016E-2</v>
      </c>
      <c r="G10" s="3">
        <f>N10/N9-1</f>
        <v>3.484770263293635E-3</v>
      </c>
      <c r="H10" s="3">
        <f>O10/O9-1</f>
        <v>1.205615516971692E-2</v>
      </c>
      <c r="J10">
        <v>97.741585298562967</v>
      </c>
      <c r="K10">
        <v>101.85068654500864</v>
      </c>
      <c r="L10">
        <v>102.61554465745283</v>
      </c>
      <c r="M10">
        <v>97.452346441551981</v>
      </c>
      <c r="N10">
        <v>100.27729412523375</v>
      </c>
      <c r="O10">
        <v>100.69254502515338</v>
      </c>
    </row>
    <row r="11" spans="2:15" x14ac:dyDescent="0.25">
      <c r="B11" s="2">
        <v>39353</v>
      </c>
      <c r="C11" s="3">
        <f>J11/J10-1</f>
        <v>3.5314006252818775E-2</v>
      </c>
      <c r="D11" s="3">
        <f>K11/K10-1</f>
        <v>1.3888008786935302E-3</v>
      </c>
      <c r="E11" s="3">
        <f>L11/L10-1</f>
        <v>1.3565049481052416E-2</v>
      </c>
      <c r="F11" s="3">
        <f>M11/M10-1</f>
        <v>1.8190107645824627E-2</v>
      </c>
      <c r="G11" s="3">
        <f>N11/N10-1</f>
        <v>-1.3504823151125889E-3</v>
      </c>
      <c r="H11" s="3">
        <f>O11/O10-1</f>
        <v>2.4682866891032829E-2</v>
      </c>
      <c r="J11">
        <v>101.19323225295685</v>
      </c>
      <c r="K11">
        <v>101.99213686797789</v>
      </c>
      <c r="L11">
        <v>104.00752959825633</v>
      </c>
      <c r="M11">
        <v>99.225015113661996</v>
      </c>
      <c r="N11">
        <v>100.14187141291028</v>
      </c>
      <c r="O11">
        <v>103.17792571092856</v>
      </c>
    </row>
    <row r="12" spans="2:15" x14ac:dyDescent="0.25">
      <c r="B12" s="2">
        <v>39386</v>
      </c>
      <c r="C12" s="3">
        <f>J12/J11-1</f>
        <v>1.5765625601953603E-2</v>
      </c>
      <c r="D12" s="3">
        <f>K12/K11-1</f>
        <v>5.5474991430906062E-3</v>
      </c>
      <c r="E12" s="3">
        <f>L12/L11-1</f>
        <v>2.9005524861878351E-2</v>
      </c>
      <c r="F12" s="3">
        <f>M12/M11-1</f>
        <v>1.0554837809864326E-2</v>
      </c>
      <c r="G12" s="3">
        <f>N12/N11-1</f>
        <v>8.1782471504927567E-3</v>
      </c>
      <c r="H12" s="3">
        <f>O12/O11-1</f>
        <v>2.6950386702414564E-2</v>
      </c>
      <c r="J12">
        <v>102.78860686610849</v>
      </c>
      <c r="K12">
        <v>102.55793815985498</v>
      </c>
      <c r="L12">
        <v>107.0243225838411</v>
      </c>
      <c r="M12">
        <v>100.27231905486803</v>
      </c>
      <c r="N12">
        <v>100.96085638743791</v>
      </c>
      <c r="O12">
        <v>105.9586107079911</v>
      </c>
    </row>
    <row r="13" spans="2:15" x14ac:dyDescent="0.25">
      <c r="B13" s="2">
        <v>39416</v>
      </c>
      <c r="C13" s="3">
        <f>J13/J12-1</f>
        <v>-4.528493448826143E-2</v>
      </c>
      <c r="D13" s="3">
        <f>K13/K12-1</f>
        <v>9.4290643829941789E-3</v>
      </c>
      <c r="E13" s="3">
        <f>L13/L12-1</f>
        <v>-3.4343901874566152E-2</v>
      </c>
      <c r="F13" s="3">
        <f>M13/M12-1</f>
        <v>-3.0752677432388853E-2</v>
      </c>
      <c r="G13" s="3">
        <f>N13/N12-1</f>
        <v>-4.2156361778232787E-3</v>
      </c>
      <c r="H13" s="3">
        <f>O13/O12-1</f>
        <v>-3.6572200721163295E-3</v>
      </c>
      <c r="J13">
        <v>98.133831538037114</v>
      </c>
      <c r="K13">
        <v>103.52496356175139</v>
      </c>
      <c r="L13">
        <v>103.34868975082975</v>
      </c>
      <c r="M13">
        <v>97.188676771576098</v>
      </c>
      <c r="N13">
        <v>100.53524214870701</v>
      </c>
      <c r="O13">
        <v>105.57109675009627</v>
      </c>
    </row>
    <row r="14" spans="2:15" x14ac:dyDescent="0.25">
      <c r="B14" s="2">
        <v>39447</v>
      </c>
      <c r="C14" s="3">
        <f>J14/J13-1</f>
        <v>5.0473504236938638E-2</v>
      </c>
      <c r="D14" s="3">
        <f>K14/K13-1</f>
        <v>-3.0755643296882518E-3</v>
      </c>
      <c r="E14" s="3">
        <f>L14/L13-1</f>
        <v>-5.6559459329914574E-3</v>
      </c>
      <c r="F14" s="3">
        <f>M14/M13-1</f>
        <v>2.6530118992080798E-3</v>
      </c>
      <c r="G14" s="3">
        <f>N14/N13-1</f>
        <v>-4.810776138550299E-3</v>
      </c>
      <c r="H14" s="3">
        <f>O14/O13-1</f>
        <v>6.5120770098252567E-3</v>
      </c>
      <c r="J14">
        <v>103.08698989995925</v>
      </c>
      <c r="K14">
        <v>103.2065658765886</v>
      </c>
      <c r="L14">
        <v>102.76415514935354</v>
      </c>
      <c r="M14">
        <v>97.446519487519367</v>
      </c>
      <c r="N14">
        <v>100.05158960469464</v>
      </c>
      <c r="O14">
        <v>106.2585838621446</v>
      </c>
    </row>
    <row r="15" spans="2:15" x14ac:dyDescent="0.25">
      <c r="B15" s="2">
        <v>39478</v>
      </c>
      <c r="C15" s="3">
        <f>J15/J14-1</f>
        <v>2.9177502778117148E-2</v>
      </c>
      <c r="D15" s="3">
        <f>K15/K14-1</f>
        <v>2.2001844778079649E-2</v>
      </c>
      <c r="E15" s="3">
        <f>L15/L14-1</f>
        <v>-0.13097131838997345</v>
      </c>
      <c r="F15" s="3">
        <f>M15/M14-1</f>
        <v>-4.2623643134902522E-2</v>
      </c>
      <c r="G15" s="3">
        <f>N15/N14-1</f>
        <v>1.3986464711569502E-2</v>
      </c>
      <c r="H15" s="3">
        <f>O15/O14-1</f>
        <v>7.246191081216713E-3</v>
      </c>
      <c r="J15">
        <v>106.09481083415305</v>
      </c>
      <c r="K15">
        <v>105.47730071908394</v>
      </c>
      <c r="L15">
        <v>89.30499826621093</v>
      </c>
      <c r="M15">
        <v>93.292993816145014</v>
      </c>
      <c r="N15">
        <v>101.45095763203713</v>
      </c>
      <c r="O15">
        <v>107.02855386482921</v>
      </c>
    </row>
    <row r="16" spans="2:15" x14ac:dyDescent="0.25">
      <c r="B16" s="2">
        <v>39507</v>
      </c>
      <c r="C16" s="3">
        <f>J16/J15-1</f>
        <v>9.5104978122491524E-2</v>
      </c>
      <c r="D16" s="3">
        <f>K16/K15-1</f>
        <v>8.1635774927975024E-3</v>
      </c>
      <c r="E16" s="3">
        <f>L16/L15-1</f>
        <v>-1.053916130463739E-2</v>
      </c>
      <c r="F16" s="3">
        <f>M16/M15-1</f>
        <v>-1.9643244023976214E-2</v>
      </c>
      <c r="G16" s="3">
        <f>N16/N15-1</f>
        <v>-3.178235443680455E-4</v>
      </c>
      <c r="H16" s="3">
        <f>O16/O15-1</f>
        <v>-2.5482754609434943E-3</v>
      </c>
      <c r="J16">
        <v>116.18495549744505</v>
      </c>
      <c r="K16">
        <v>106.3383728372353</v>
      </c>
      <c r="L16">
        <v>88.363798484172975</v>
      </c>
      <c r="M16">
        <v>91.460416772887172</v>
      </c>
      <c r="N16">
        <v>101.41871412910298</v>
      </c>
      <c r="O16">
        <v>106.75581562739519</v>
      </c>
    </row>
    <row r="17" spans="2:15" x14ac:dyDescent="0.25">
      <c r="B17" s="2">
        <v>39538</v>
      </c>
      <c r="C17" s="3">
        <f>J17/J16-1</f>
        <v>-0.1026778685456915</v>
      </c>
      <c r="D17" s="3">
        <f>K17/K16-1</f>
        <v>-6.2969107204272623E-3</v>
      </c>
      <c r="E17" s="3">
        <f>L17/L16-1</f>
        <v>-2.738535710281409E-2</v>
      </c>
      <c r="F17" s="3">
        <f>M17/M16-1</f>
        <v>-1.3677766163955329E-3</v>
      </c>
      <c r="G17" s="3">
        <f>N17/N16-1</f>
        <v>-1.6595663508615854E-2</v>
      </c>
      <c r="H17" s="3">
        <f>O17/O16-1</f>
        <v>-2.1174472551541701E-3</v>
      </c>
      <c r="J17">
        <v>104.25533190989137</v>
      </c>
      <c r="K17">
        <v>105.66876959732372</v>
      </c>
      <c r="L17">
        <v>85.943924307722796</v>
      </c>
      <c r="M17">
        <v>91.335319353499429</v>
      </c>
      <c r="N17">
        <v>99.73560327593988</v>
      </c>
      <c r="O17">
        <v>106.52976581862322</v>
      </c>
    </row>
    <row r="18" spans="2:15" x14ac:dyDescent="0.25">
      <c r="B18" s="2">
        <v>39568</v>
      </c>
      <c r="C18" s="3">
        <f>J18/J17-1</f>
        <v>5.4004843896517718E-2</v>
      </c>
      <c r="D18" s="3">
        <f>K18/K17-1</f>
        <v>-5.6496887581374278E-3</v>
      </c>
      <c r="E18" s="3">
        <f>L18/L17-1</f>
        <v>5.5448283812213672E-2</v>
      </c>
      <c r="F18" s="3">
        <f>M18/M17-1</f>
        <v>5.5852612103957755E-2</v>
      </c>
      <c r="G18" s="3">
        <f>N18/N17-1</f>
        <v>7.6942971679814232E-3</v>
      </c>
      <c r="H18" s="3">
        <f>O18/O17-1</f>
        <v>9.828126483714783E-3</v>
      </c>
      <c r="J18">
        <v>109.88562483506469</v>
      </c>
      <c r="K18">
        <v>105.0717739376435</v>
      </c>
      <c r="L18">
        <v>90.709367414672812</v>
      </c>
      <c r="M18">
        <v>96.436635516741546</v>
      </c>
      <c r="N18">
        <v>100.50299864577286</v>
      </c>
      <c r="O18">
        <v>107.57675383136916</v>
      </c>
    </row>
    <row r="19" spans="2:15" x14ac:dyDescent="0.25">
      <c r="B19" s="2">
        <v>39598</v>
      </c>
      <c r="C19" s="3">
        <f>J19/J18-1</f>
        <v>2.9225306948958973E-2</v>
      </c>
      <c r="D19" s="3">
        <f>K19/K18-1</f>
        <v>-1.0529225382753027E-2</v>
      </c>
      <c r="E19" s="3">
        <f>L19/L18-1</f>
        <v>-4.2323130273326237E-3</v>
      </c>
      <c r="F19" s="3">
        <f>M19/M18-1</f>
        <v>1.4370198054014072E-2</v>
      </c>
      <c r="G19" s="3">
        <f>N19/N18-1</f>
        <v>-6.2239332691690352E-3</v>
      </c>
      <c r="H19" s="3">
        <f>O19/O18-1</f>
        <v>1.8553546693091949E-3</v>
      </c>
      <c r="J19">
        <v>113.0970659501476</v>
      </c>
      <c r="K19">
        <v>103.96544954848838</v>
      </c>
      <c r="L19">
        <v>90.32545697726259</v>
      </c>
      <c r="M19">
        <v>97.822449068779889</v>
      </c>
      <c r="N19">
        <v>99.877474688850185</v>
      </c>
      <c r="O19">
        <v>107.77634686389931</v>
      </c>
    </row>
    <row r="20" spans="2:15" x14ac:dyDescent="0.25">
      <c r="B20" s="2">
        <v>39629</v>
      </c>
      <c r="C20" s="3">
        <f>J20/J19-1</f>
        <v>7.6102116466651548E-2</v>
      </c>
      <c r="D20" s="3">
        <f>K20/K19-1</f>
        <v>-9.6324959649048969E-3</v>
      </c>
      <c r="E20" s="3">
        <f>L20/L19-1</f>
        <v>-0.11810354283207203</v>
      </c>
      <c r="F20" s="3">
        <f>M20/M19-1</f>
        <v>-3.5281131244840225E-2</v>
      </c>
      <c r="G20" s="3">
        <f>N20/N19-1</f>
        <v>-1.2332128099173501E-2</v>
      </c>
      <c r="H20" s="3">
        <f>O20/O19-1</f>
        <v>-2.1576838381285768E-2</v>
      </c>
      <c r="J20">
        <v>121.7039920351223</v>
      </c>
      <c r="K20">
        <v>102.96400277522304</v>
      </c>
      <c r="L20">
        <v>79.65770050032198</v>
      </c>
      <c r="M20">
        <v>94.371162404492566</v>
      </c>
      <c r="N20">
        <v>98.645772876765321</v>
      </c>
      <c r="O20">
        <v>105.45087404629156</v>
      </c>
    </row>
    <row r="21" spans="2:15" x14ac:dyDescent="0.25">
      <c r="B21" s="2">
        <v>39660</v>
      </c>
      <c r="C21" s="3">
        <f>J21/J20-1</f>
        <v>-0.10989826014749693</v>
      </c>
      <c r="D21" s="3">
        <f>K21/K20-1</f>
        <v>1.7535337073369517E-2</v>
      </c>
      <c r="E21" s="3">
        <f>L21/L20-1</f>
        <v>-1.7940984422126327E-2</v>
      </c>
      <c r="F21" s="3">
        <f>M21/M20-1</f>
        <v>-1.9965847258133107E-2</v>
      </c>
      <c r="G21" s="3">
        <f>N21/N20-1</f>
        <v>1.1440151663724807E-2</v>
      </c>
      <c r="H21" s="3">
        <f>O21/O20-1</f>
        <v>1.361457829858348E-2</v>
      </c>
      <c r="J21">
        <v>108.32893505745753</v>
      </c>
      <c r="K21">
        <v>104.76951127030992</v>
      </c>
      <c r="L21">
        <v>78.228562936543298</v>
      </c>
      <c r="M21">
        <v>92.486962190351989</v>
      </c>
      <c r="N21">
        <v>99.774295479460875</v>
      </c>
      <c r="O21">
        <v>106.88654322764887</v>
      </c>
    </row>
    <row r="22" spans="2:15" x14ac:dyDescent="0.25">
      <c r="B22" s="2">
        <v>39689</v>
      </c>
      <c r="C22" s="3">
        <f>J22/J21-1</f>
        <v>-1.7423416141158943E-2</v>
      </c>
      <c r="D22" s="3">
        <f>K22/K21-1</f>
        <v>1.0112988259693312E-2</v>
      </c>
      <c r="E22" s="3">
        <f>L22/L21-1</f>
        <v>1.14298378926041E-2</v>
      </c>
      <c r="F22" s="3">
        <f>M22/M21-1</f>
        <v>9.2437181601163765E-3</v>
      </c>
      <c r="G22" s="3">
        <f>N22/N21-1</f>
        <v>8.6608066184075128E-3</v>
      </c>
      <c r="H22" s="3">
        <f>O22/O21-1</f>
        <v>7.7459841367486515E-3</v>
      </c>
      <c r="J22">
        <v>106.44147494182286</v>
      </c>
      <c r="K22">
        <v>105.82904410776037</v>
      </c>
      <c r="L22">
        <v>79.122702729479357</v>
      </c>
      <c r="M22">
        <v>93.341885602324936</v>
      </c>
      <c r="N22">
        <v>100.63842135809634</v>
      </c>
      <c r="O22">
        <v>107.71448469592214</v>
      </c>
    </row>
    <row r="23" spans="2:15" x14ac:dyDescent="0.25">
      <c r="B23" s="2">
        <v>39721</v>
      </c>
      <c r="C23" s="3">
        <f>J23/J22-1</f>
        <v>-7.2701609267940892E-2</v>
      </c>
      <c r="D23" s="3">
        <f>K23/K22-1</f>
        <v>9.7220598773180011E-3</v>
      </c>
      <c r="E23" s="3">
        <f>L23/L22-1</f>
        <v>-0.11532321177022997</v>
      </c>
      <c r="F23" s="3">
        <f>M23/M22-1</f>
        <v>-7.0125778495242597E-2</v>
      </c>
      <c r="G23" s="3">
        <f>N23/N22-1</f>
        <v>-4.3637062668204551E-2</v>
      </c>
      <c r="H23" s="3">
        <f>O23/O22-1</f>
        <v>-7.1630588294786746E-2</v>
      </c>
      <c r="J23">
        <v>98.703008420699135</v>
      </c>
      <c r="K23">
        <v>106.85792041133534</v>
      </c>
      <c r="L23">
        <v>69.998018526774658</v>
      </c>
      <c r="M23">
        <v>86.79621320824802</v>
      </c>
      <c r="N23">
        <v>96.246856258463907</v>
      </c>
      <c r="O23">
        <v>99.998832789283426</v>
      </c>
    </row>
    <row r="24" spans="2:15" x14ac:dyDescent="0.25">
      <c r="B24" s="2">
        <v>39752</v>
      </c>
      <c r="C24" s="3">
        <f>J24/J23-1</f>
        <v>-0.12803709071243463</v>
      </c>
      <c r="D24" s="3">
        <f>K24/K23-1</f>
        <v>1.3428493773970596E-2</v>
      </c>
      <c r="E24" s="3">
        <f>L24/L23-1</f>
        <v>-0.15901772761048794</v>
      </c>
      <c r="F24" s="3">
        <f>M24/M23-1</f>
        <v>-0.19320774429599263</v>
      </c>
      <c r="G24" s="3">
        <f>N24/N23-1</f>
        <v>-2.0569514237855913E-2</v>
      </c>
      <c r="H24" s="3">
        <f>O24/O23-1</f>
        <v>-0.15906933312582672</v>
      </c>
      <c r="J24">
        <v>86.065362377947878</v>
      </c>
      <c r="K24">
        <v>108.2928613302784</v>
      </c>
      <c r="L24">
        <v>58.867092683410114</v>
      </c>
      <c r="M24">
        <v>70.026512640848381</v>
      </c>
      <c r="N24">
        <v>94.267105178306565</v>
      </c>
      <c r="O24">
        <v>84.092085144131062</v>
      </c>
    </row>
    <row r="25" spans="2:15" x14ac:dyDescent="0.25">
      <c r="B25" s="2">
        <v>39780</v>
      </c>
      <c r="C25" s="3">
        <f>J25/J24-1</f>
        <v>-7.0206308776746718E-2</v>
      </c>
      <c r="D25" s="3">
        <f>K25/K24-1</f>
        <v>2.4435063322572725E-2</v>
      </c>
      <c r="E25" s="3">
        <f>L25/L24-1</f>
        <v>-6.4501199141666965E-2</v>
      </c>
      <c r="F25" s="3">
        <f>M25/M24-1</f>
        <v>-4.7072544114664328E-2</v>
      </c>
      <c r="G25" s="3">
        <f>N25/N24-1</f>
        <v>1.5460391298399045E-2</v>
      </c>
      <c r="H25" s="3">
        <f>O25/O24-1</f>
        <v>2.9546211644520204E-2</v>
      </c>
      <c r="J25">
        <v>80.023030971859072</v>
      </c>
      <c r="K25">
        <v>110.93900425426634</v>
      </c>
      <c r="L25">
        <v>55.070094615346513</v>
      </c>
      <c r="M25">
        <v>66.730186535365945</v>
      </c>
      <c r="N25">
        <v>95.724511510930526</v>
      </c>
      <c r="O25">
        <v>86.576687689428567</v>
      </c>
    </row>
    <row r="26" spans="2:15" x14ac:dyDescent="0.25">
      <c r="B26" s="2">
        <v>39813</v>
      </c>
      <c r="C26" s="3">
        <f>J26/J25-1</f>
        <v>-0.12808415277611229</v>
      </c>
      <c r="D26" s="3">
        <f>K26/K25-1</f>
        <v>1.0791680806709669E-2</v>
      </c>
      <c r="E26" s="3">
        <f>L26/L25-1</f>
        <v>1.619141854816819E-3</v>
      </c>
      <c r="F26" s="3">
        <f>M26/M25-1</f>
        <v>-1.1233042308442798E-2</v>
      </c>
      <c r="G26" s="3">
        <f>N26/N25-1</f>
        <v>5.9283212072216429E-3</v>
      </c>
      <c r="H26" s="3">
        <f>O26/O25-1</f>
        <v>8.4189428461006077E-2</v>
      </c>
      <c r="J26">
        <v>69.77334884725191</v>
      </c>
      <c r="K26">
        <v>112.13622257719258</v>
      </c>
      <c r="L26">
        <v>55.159260910486942</v>
      </c>
      <c r="M26">
        <v>65.9806035267639</v>
      </c>
      <c r="N26">
        <v>96.291997162571718</v>
      </c>
      <c r="O26">
        <v>93.865529544048584</v>
      </c>
    </row>
    <row r="27" spans="2:15" x14ac:dyDescent="0.25">
      <c r="B27" s="2">
        <v>39843</v>
      </c>
      <c r="C27" s="3">
        <f>J27/J26-1</f>
        <v>2.640231401690829E-2</v>
      </c>
      <c r="D27" s="3">
        <f>K27/K26-1</f>
        <v>-8.2495587445319263E-4</v>
      </c>
      <c r="E27" s="3">
        <f>L27/L26-1</f>
        <v>-7.0094297260889005E-2</v>
      </c>
      <c r="F27" s="3">
        <f>M27/M26-1</f>
        <v>6.9491399128459808E-2</v>
      </c>
      <c r="G27" s="3">
        <f>N27/N26-1</f>
        <v>1.9421376908652643E-3</v>
      </c>
      <c r="H27" s="3">
        <f>O27/O26-1</f>
        <v>7.2537056073216366E-3</v>
      </c>
      <c r="J27">
        <v>71.61552671352834</v>
      </c>
      <c r="K27">
        <v>112.04371514163854</v>
      </c>
      <c r="L27">
        <v>51.292911279536334</v>
      </c>
      <c r="M27">
        <v>70.565687981178911</v>
      </c>
      <c r="N27">
        <v>96.479009479589848</v>
      </c>
      <c r="O27">
        <v>94.546402462036468</v>
      </c>
    </row>
    <row r="28" spans="2:15" x14ac:dyDescent="0.25">
      <c r="B28" s="2">
        <v>39871</v>
      </c>
      <c r="C28" s="3">
        <f>J28/J27-1</f>
        <v>-3.5718473108553916E-2</v>
      </c>
      <c r="D28" s="3">
        <f>K28/K27-1</f>
        <v>9.7108350454100378E-3</v>
      </c>
      <c r="E28" s="3">
        <f>L28/L27-1</f>
        <v>-0.1101936356173645</v>
      </c>
      <c r="F28" s="3">
        <f>M28/M27-1</f>
        <v>-2.4870525150505585E-2</v>
      </c>
      <c r="G28" s="3">
        <f>N28/N27-1</f>
        <v>-4.4328587661254248E-3</v>
      </c>
      <c r="H28" s="3">
        <f>O28/O27-1</f>
        <v>-1.4250676938017848E-2</v>
      </c>
      <c r="J28">
        <v>69.057529448456251</v>
      </c>
      <c r="K28">
        <v>113.13175317725391</v>
      </c>
      <c r="L28">
        <v>45.640758904245303</v>
      </c>
      <c r="M28">
        <v>68.810682263480274</v>
      </c>
      <c r="N28">
        <v>96.051331656671152</v>
      </c>
      <c r="O28">
        <v>93.199052224898168</v>
      </c>
    </row>
    <row r="29" spans="2:15" x14ac:dyDescent="0.25">
      <c r="B29" s="2">
        <v>39903</v>
      </c>
      <c r="C29" s="3">
        <f>J29/J28-1</f>
        <v>-8.9542387160090886E-3</v>
      </c>
      <c r="D29" s="3">
        <f>K29/K28-1</f>
        <v>1.0244976158442887E-2</v>
      </c>
      <c r="E29" s="3">
        <f>L29/L28-1</f>
        <v>3.9887122157703292E-2</v>
      </c>
      <c r="F29" s="3">
        <f>M29/M28-1</f>
        <v>-2.0369738203546373E-2</v>
      </c>
      <c r="G29" s="3">
        <f>N29/N28-1</f>
        <v>-3.1037927635907403E-3</v>
      </c>
      <c r="H29" s="3">
        <f>O29/O28-1</f>
        <v>3.6306633882017048E-2</v>
      </c>
      <c r="J29">
        <v>68.439171844636945</v>
      </c>
      <c r="K29">
        <v>114.29078529131773</v>
      </c>
      <c r="L29">
        <v>47.461237430029222</v>
      </c>
      <c r="M29">
        <v>67.409026680165766</v>
      </c>
      <c r="N29">
        <v>95.753208228541922</v>
      </c>
      <c r="O29">
        <v>96.582796092178526</v>
      </c>
    </row>
    <row r="30" spans="2:15" x14ac:dyDescent="0.25">
      <c r="B30" s="2">
        <v>39933</v>
      </c>
      <c r="C30" s="3">
        <f>J30/J29-1</f>
        <v>9.3068092191743723E-3</v>
      </c>
      <c r="D30" s="3">
        <f>K30/K29-1</f>
        <v>3.3223216722666482E-3</v>
      </c>
      <c r="E30" s="3">
        <f>L30/L29-1</f>
        <v>0.14951466444003736</v>
      </c>
      <c r="F30" s="3">
        <f>M30/M29-1</f>
        <v>0.10178920909853417</v>
      </c>
      <c r="G30" s="3">
        <f>N30/N29-1</f>
        <v>2.9335721910367818E-2</v>
      </c>
      <c r="H30" s="3">
        <f>O30/O29-1</f>
        <v>5.5990170802449279E-2</v>
      </c>
      <c r="J30">
        <v>69.076122160113272</v>
      </c>
      <c r="K30">
        <v>114.67049604423144</v>
      </c>
      <c r="L30">
        <v>54.557388418288987</v>
      </c>
      <c r="M30">
        <v>74.270538192041826</v>
      </c>
      <c r="N30">
        <v>98.562197717159961</v>
      </c>
      <c r="O30">
        <v>101.99048334195773</v>
      </c>
    </row>
    <row r="31" spans="2:15" x14ac:dyDescent="0.25">
      <c r="B31" s="2">
        <v>39962</v>
      </c>
      <c r="C31" s="3">
        <f>J31/J30-1</f>
        <v>5.7913381724724822E-2</v>
      </c>
      <c r="D31" s="3">
        <f>K31/K30-1</f>
        <v>-4.9763611121534934E-3</v>
      </c>
      <c r="E31" s="3">
        <f>L31/L30-1</f>
        <v>3.273255550006815E-2</v>
      </c>
      <c r="F31" s="3">
        <f>M31/M30-1</f>
        <v>9.4164114810247224E-2</v>
      </c>
      <c r="G31" s="3">
        <f>N31/N30-1</f>
        <v>2.3341995964417883E-2</v>
      </c>
      <c r="H31" s="3">
        <f>O31/O30-1</f>
        <v>3.9986419418705177E-2</v>
      </c>
      <c r="J31">
        <v>73.076553990835635</v>
      </c>
      <c r="K31">
        <v>114.09985424700558</v>
      </c>
      <c r="L31">
        <v>56.343191162629402</v>
      </c>
      <c r="M31">
        <v>81.264157677376105</v>
      </c>
      <c r="N31">
        <v>100.86283613851806</v>
      </c>
      <c r="O31">
        <v>106.06871758558572</v>
      </c>
    </row>
    <row r="32" spans="2:15" x14ac:dyDescent="0.25">
      <c r="B32" s="2">
        <v>39994</v>
      </c>
      <c r="C32" s="3">
        <f>J32/J31-1</f>
        <v>-1.0074522742568148E-2</v>
      </c>
      <c r="D32" s="3">
        <f>K32/K31-1</f>
        <v>1.0068490244971473E-2</v>
      </c>
      <c r="E32" s="3">
        <f>L32/L31-1</f>
        <v>-1.9606119219271911E-2</v>
      </c>
      <c r="F32" s="3">
        <f>M32/M31-1</f>
        <v>2.9293268799856609E-2</v>
      </c>
      <c r="G32" s="3">
        <f>N32/N31-1</f>
        <v>2.2309600531942309E-2</v>
      </c>
      <c r="H32" s="3">
        <f>O32/O31-1</f>
        <v>1.200201011660873E-2</v>
      </c>
      <c r="J32">
        <v>72.340342585706452</v>
      </c>
      <c r="K32">
        <v>115.24866751644423</v>
      </c>
      <c r="L32">
        <v>55.238519839500661</v>
      </c>
      <c r="M32">
        <v>83.644650492013412</v>
      </c>
      <c r="N32">
        <v>103.11304572128715</v>
      </c>
      <c r="O32">
        <v>107.34175540710363</v>
      </c>
    </row>
    <row r="33" spans="2:32" x14ac:dyDescent="0.25">
      <c r="B33" s="2">
        <v>40025</v>
      </c>
      <c r="C33" s="3">
        <f>J33/J32-1</f>
        <v>2.1319990548400058E-2</v>
      </c>
      <c r="D33" s="3">
        <f>K33/K32-1</f>
        <v>1.1615480462752625E-2</v>
      </c>
      <c r="E33" s="3">
        <f>L33/L32-1</f>
        <v>9.3713568289839566E-2</v>
      </c>
      <c r="F33" s="3">
        <f>M33/M32-1</f>
        <v>6.6858167901374221E-2</v>
      </c>
      <c r="G33" s="3">
        <f>N33/N32-1</f>
        <v>3.4527140528864297E-2</v>
      </c>
      <c r="H33" s="3">
        <f>O33/O32-1</f>
        <v>3.2059530325162289E-2</v>
      </c>
      <c r="J33">
        <v>73.88263800590174</v>
      </c>
      <c r="K33">
        <v>116.58733616233975</v>
      </c>
      <c r="L33">
        <v>60.415118640709359</v>
      </c>
      <c r="M33">
        <v>89.236978578660214</v>
      </c>
      <c r="N33">
        <v>106.67324434126523</v>
      </c>
      <c r="O33">
        <v>110.78308166973383</v>
      </c>
    </row>
    <row r="34" spans="2:32" x14ac:dyDescent="0.25">
      <c r="B34" s="2">
        <v>40056</v>
      </c>
      <c r="C34" s="3">
        <f>J34/J33-1</f>
        <v>-1.7814524377770091E-2</v>
      </c>
      <c r="D34" s="3">
        <f>K34/K33-1</f>
        <v>2.7909508608123801E-3</v>
      </c>
      <c r="E34" s="3">
        <f>L34/L33-1</f>
        <v>5.7067891111840074E-2</v>
      </c>
      <c r="F34" s="3">
        <f>M34/M33-1</f>
        <v>3.532188109932477E-2</v>
      </c>
      <c r="G34" s="3">
        <f>N34/N33-1</f>
        <v>1.1533192840932793E-2</v>
      </c>
      <c r="H34" s="3">
        <f>O34/O33-1</f>
        <v>1.9565354817411063E-2</v>
      </c>
      <c r="J34">
        <v>72.566453950051638</v>
      </c>
      <c r="K34">
        <v>116.91272568856185</v>
      </c>
      <c r="L34">
        <v>63.862882052806256</v>
      </c>
      <c r="M34">
        <v>92.388996525678635</v>
      </c>
      <c r="N34">
        <v>107.90352743922098</v>
      </c>
      <c r="O34">
        <v>112.95059197036841</v>
      </c>
    </row>
    <row r="35" spans="2:32" x14ac:dyDescent="0.25">
      <c r="B35" s="2">
        <v>40086</v>
      </c>
      <c r="C35" s="3">
        <f>J35/J34-1</f>
        <v>-2.7853196298913696E-3</v>
      </c>
      <c r="D35" s="3">
        <f>K35/K34-1</f>
        <v>5.1431384185078866E-3</v>
      </c>
      <c r="E35" s="3">
        <f>L35/L34-1</f>
        <v>4.3825628296618069E-2</v>
      </c>
      <c r="F35" s="3">
        <f>M35/M34-1</f>
        <v>5.5297418376366814E-2</v>
      </c>
      <c r="G35" s="3">
        <f>N35/N34-1</f>
        <v>1.5253457322830899E-2</v>
      </c>
      <c r="H35" s="3">
        <f>O35/O34-1</f>
        <v>5.3222600746101412E-2</v>
      </c>
      <c r="J35">
        <v>72.364333181392951</v>
      </c>
      <c r="K35">
        <v>117.51402401966317</v>
      </c>
      <c r="L35">
        <v>66.661712983603309</v>
      </c>
      <c r="M35">
        <v>97.497869519931797</v>
      </c>
      <c r="N35">
        <v>109.54942928999805</v>
      </c>
      <c r="O35">
        <v>118.96211623084314</v>
      </c>
    </row>
    <row r="36" spans="2:32" x14ac:dyDescent="0.25">
      <c r="B36" s="2">
        <v>40116</v>
      </c>
      <c r="C36" s="3">
        <f>J36/J35-1</f>
        <v>2.647974174191603E-2</v>
      </c>
      <c r="D36" s="3">
        <f>K36/K35-1</f>
        <v>2.7780956085952102E-3</v>
      </c>
      <c r="E36" s="3">
        <f>L36/L35-1</f>
        <v>-4.648138515270861E-2</v>
      </c>
      <c r="F36" s="3">
        <f>M36/M35-1</f>
        <v>1.6770601627473791E-2</v>
      </c>
      <c r="G36" s="3">
        <f>N36/N35-1</f>
        <v>8.5802601038509341E-3</v>
      </c>
      <c r="H36" s="3">
        <f>O36/O35-1</f>
        <v>1.3834379905808269E-3</v>
      </c>
      <c r="J36">
        <v>74.280522035362196</v>
      </c>
      <c r="K36">
        <v>117.84048921374054</v>
      </c>
      <c r="L36">
        <v>63.56318422747313</v>
      </c>
      <c r="M36">
        <v>99.132967449177997</v>
      </c>
      <c r="N36">
        <v>110.48939188753467</v>
      </c>
      <c r="O36">
        <v>119.12669294187678</v>
      </c>
    </row>
    <row r="37" spans="2:32" x14ac:dyDescent="0.25">
      <c r="B37" s="2">
        <v>40147</v>
      </c>
      <c r="C37" s="3">
        <f>J37/J36-1</f>
        <v>1.4041650585307597E-2</v>
      </c>
      <c r="D37" s="3">
        <f>K37/K36-1</f>
        <v>4.7512117643837559E-3</v>
      </c>
      <c r="E37" s="3">
        <f>L37/L36-1</f>
        <v>1.4495577290262407E-2</v>
      </c>
      <c r="F37" s="3">
        <f>M37/M36-1</f>
        <v>5.2102228006256635E-3</v>
      </c>
      <c r="G37" s="3">
        <f>N37/N36-1</f>
        <v>8.8475328287882515E-3</v>
      </c>
      <c r="H37" s="3">
        <f>O37/O36-1</f>
        <v>1.0676621497601069E-2</v>
      </c>
      <c r="J37">
        <v>75.323543171076992</v>
      </c>
      <c r="K37">
        <v>118.40037433241359</v>
      </c>
      <c r="L37">
        <v>64.484569277257648</v>
      </c>
      <c r="M37">
        <v>99.649472296475381</v>
      </c>
      <c r="N37">
        <v>111.46695040949248</v>
      </c>
      <c r="O37">
        <v>120.39856355267816</v>
      </c>
    </row>
    <row r="38" spans="2:32" x14ac:dyDescent="0.25">
      <c r="B38" s="2">
        <v>40178</v>
      </c>
      <c r="C38" s="3">
        <f>J38/J37-1</f>
        <v>6.7127192030795646E-2</v>
      </c>
      <c r="D38" s="3">
        <f>K38/K37-1</f>
        <v>-6.2777376523442951E-3</v>
      </c>
      <c r="E38" s="3">
        <f>L38/L37-1</f>
        <v>5.5271749567889605E-2</v>
      </c>
      <c r="F38" s="3">
        <f>M38/M37-1</f>
        <v>2.0174619504538249E-2</v>
      </c>
      <c r="G38" s="3">
        <f>N38/N37-1</f>
        <v>-4.304265272331298E-4</v>
      </c>
      <c r="H38" s="3">
        <f>O38/O37-1</f>
        <v>3.9941574137507541E-3</v>
      </c>
      <c r="J38">
        <v>80.379801117961804</v>
      </c>
      <c r="K38">
        <v>117.65708784441534</v>
      </c>
      <c r="L38">
        <v>68.048744241343456</v>
      </c>
      <c r="M38">
        <v>101.65986248388479</v>
      </c>
      <c r="N38">
        <v>111.41897207712645</v>
      </c>
      <c r="O38">
        <v>120.87945436789703</v>
      </c>
    </row>
    <row r="39" spans="2:32" x14ac:dyDescent="0.25">
      <c r="B39" s="2">
        <v>40207</v>
      </c>
      <c r="C39" s="3">
        <f>J39/J38-1</f>
        <v>-4.289359295352857E-2</v>
      </c>
      <c r="D39" s="3">
        <f>K39/K38-1</f>
        <v>2.6604376465639845E-3</v>
      </c>
      <c r="E39" s="3">
        <f>L39/L38-1</f>
        <v>-4.6844289146101836E-2</v>
      </c>
      <c r="F39" s="3">
        <f>M39/M38-1</f>
        <v>1.9851778877370663E-2</v>
      </c>
      <c r="G39" s="3">
        <f>N39/N38-1</f>
        <v>1.6303636933997279E-2</v>
      </c>
      <c r="H39" s="3">
        <f>O39/O38-1</f>
        <v>1.0331908538470103E-3</v>
      </c>
      <c r="J39">
        <v>76.932022647122366</v>
      </c>
      <c r="K39">
        <v>117.97010719030172</v>
      </c>
      <c r="L39">
        <v>64.861049190072833</v>
      </c>
      <c r="M39">
        <v>103.67799159461877</v>
      </c>
      <c r="N39">
        <v>113.23550654543109</v>
      </c>
      <c r="O39">
        <v>121.00434591456795</v>
      </c>
    </row>
    <row r="40" spans="2:32" x14ac:dyDescent="0.25">
      <c r="B40" s="2">
        <v>40235</v>
      </c>
      <c r="C40" s="3">
        <f>J40/J39-1</f>
        <v>5.6316232206520267E-2</v>
      </c>
      <c r="D40" s="3">
        <f>K40/K39-1</f>
        <v>1.0618073063649147E-2</v>
      </c>
      <c r="E40" s="3">
        <f>L40/L39-1</f>
        <v>-1.9322564631305661E-2</v>
      </c>
      <c r="F40" s="3">
        <f>M40/M39-1</f>
        <v>1.4340398738608151E-3</v>
      </c>
      <c r="G40" s="3">
        <f>N40/N39-1</f>
        <v>5.7194339451793752E-3</v>
      </c>
      <c r="H40" s="3">
        <f>O40/O39-1</f>
        <v>1.4803430125816197E-2</v>
      </c>
      <c r="J40">
        <v>81.264544298634988</v>
      </c>
      <c r="K40">
        <v>119.22272240777487</v>
      </c>
      <c r="L40">
        <v>63.607767375043359</v>
      </c>
      <c r="M40">
        <v>103.82666996860726</v>
      </c>
      <c r="N40">
        <v>113.88314954536661</v>
      </c>
      <c r="O40">
        <v>122.79562529423436</v>
      </c>
    </row>
    <row r="41" spans="2:32" x14ac:dyDescent="0.25">
      <c r="B41" s="2">
        <v>40268</v>
      </c>
      <c r="C41" s="3">
        <f>J41/J40-1</f>
        <v>-3.9573708060874901E-3</v>
      </c>
      <c r="D41" s="3">
        <f>K41/K40-1</f>
        <v>5.6118950521490962E-3</v>
      </c>
      <c r="E41" s="3">
        <f>L41/L40-1</f>
        <v>7.8618433861609827E-2</v>
      </c>
      <c r="F41" s="3">
        <f>M41/M40-1</f>
        <v>4.2390478913058249E-2</v>
      </c>
      <c r="G41" s="3">
        <f>N41/N40-1</f>
        <v>1.0333037747751073E-2</v>
      </c>
      <c r="H41" s="3">
        <f>O41/O40-1</f>
        <v>2.5458393665660273E-2</v>
      </c>
      <c r="J41">
        <v>80.94295036345757</v>
      </c>
      <c r="K41">
        <v>119.89178781375881</v>
      </c>
      <c r="L41">
        <v>68.608510427502864</v>
      </c>
      <c r="M41">
        <v>108.22793223252457</v>
      </c>
      <c r="N41">
        <v>115.05990842845166</v>
      </c>
      <c r="O41">
        <v>125.92180466339589</v>
      </c>
    </row>
    <row r="42" spans="2:32" x14ac:dyDescent="0.25">
      <c r="B42" s="2">
        <v>40298</v>
      </c>
      <c r="C42" s="3">
        <f>J42/J41-1</f>
        <v>3.7421697745517513E-2</v>
      </c>
      <c r="D42" s="3">
        <f>K42/K41-1</f>
        <v>-8.5144179870444425E-3</v>
      </c>
      <c r="E42" s="3">
        <f>L42/L41-1</f>
        <v>-2.7653429602888191E-2</v>
      </c>
      <c r="F42" s="3">
        <f>M42/M41-1</f>
        <v>1.0917671603370094E-2</v>
      </c>
      <c r="G42" s="3">
        <f>N42/N41-1</f>
        <v>5.7733458727946552E-3</v>
      </c>
      <c r="H42" s="3">
        <f>O42/O41-1</f>
        <v>7.1775509195173282E-3</v>
      </c>
      <c r="J42">
        <v>83.971972986589307</v>
      </c>
      <c r="K42">
        <v>118.87097901909843</v>
      </c>
      <c r="L42">
        <v>66.711249814236893</v>
      </c>
      <c r="M42">
        <v>109.40952925495107</v>
      </c>
      <c r="N42">
        <v>115.72418907590121</v>
      </c>
      <c r="O42">
        <v>126.82561482824494</v>
      </c>
    </row>
    <row r="43" spans="2:32" x14ac:dyDescent="0.25">
      <c r="B43" s="2">
        <v>40329</v>
      </c>
      <c r="C43" s="3">
        <f>J43/J42-1</f>
        <v>3.6080042483239705E-3</v>
      </c>
      <c r="D43" s="3">
        <f>K43/K42-1</f>
        <v>1.4107448262132616E-2</v>
      </c>
      <c r="E43" s="3">
        <f>L43/L42-1</f>
        <v>-7.2399198039652335E-2</v>
      </c>
      <c r="F43" s="3">
        <f>M43/M42-1</f>
        <v>-3.8528143211286059E-2</v>
      </c>
      <c r="G43" s="3">
        <f>N43/N42-1</f>
        <v>-5.4381775780354413E-3</v>
      </c>
      <c r="H43" s="3">
        <f>O43/O42-1</f>
        <v>-1.5464565866288749E-2</v>
      </c>
      <c r="J43">
        <v>84.27494422186507</v>
      </c>
      <c r="K43">
        <v>120.54794520547941</v>
      </c>
      <c r="L43">
        <v>61.88140882746324</v>
      </c>
      <c r="M43">
        <v>105.19418324313692</v>
      </c>
      <c r="N43">
        <v>115.0948603856323</v>
      </c>
      <c r="O43">
        <v>124.86431175420098</v>
      </c>
    </row>
    <row r="44" spans="2:32" x14ac:dyDescent="0.25">
      <c r="B44" s="2">
        <v>40359</v>
      </c>
      <c r="C44" s="3">
        <f>J44/J43-1</f>
        <v>9.9389168142802742E-3</v>
      </c>
      <c r="D44" s="3">
        <f>K44/K43-1</f>
        <v>-6.0588214298461507E-3</v>
      </c>
      <c r="E44" s="3">
        <f>L44/L43-1</f>
        <v>-1.3848863272494571E-2</v>
      </c>
      <c r="F44" s="3">
        <f>M44/M43-1</f>
        <v>7.7705094539177733E-3</v>
      </c>
      <c r="G44" s="3">
        <f>N44/N43-1</f>
        <v>2.3386688301503256E-3</v>
      </c>
      <c r="H44" s="3">
        <f>O44/O43-1</f>
        <v>2.045305829931765E-2</v>
      </c>
      <c r="J44">
        <v>85.112545882014302</v>
      </c>
      <c r="K44">
        <v>119.81756673174453</v>
      </c>
      <c r="L44">
        <v>61.024421657502366</v>
      </c>
      <c r="M44">
        <v>106.01159563852488</v>
      </c>
      <c r="N44">
        <v>115.36402914812668</v>
      </c>
      <c r="O44">
        <v>127.41816880201384</v>
      </c>
    </row>
    <row r="45" spans="2:32" x14ac:dyDescent="0.25">
      <c r="B45" s="2">
        <v>40389</v>
      </c>
      <c r="C45" s="3">
        <f>J45/J44-1</f>
        <v>3.8975448145426306E-3</v>
      </c>
      <c r="D45" s="3">
        <f>K45/K44-1</f>
        <v>7.7925109301637541E-3</v>
      </c>
      <c r="E45" s="3">
        <f>L45/L44-1</f>
        <v>6.1977433233217027E-2</v>
      </c>
      <c r="F45" s="3">
        <f>M45/M44-1</f>
        <v>3.1111191268769822E-2</v>
      </c>
      <c r="G45" s="3">
        <f>N45/N44-1</f>
        <v>1.21697084882193E-2</v>
      </c>
      <c r="H45" s="3">
        <f>O45/O44-1</f>
        <v>4.3985538666357016E-2</v>
      </c>
      <c r="J45">
        <v>85.444275843869264</v>
      </c>
      <c r="K45">
        <v>120.75124643012728</v>
      </c>
      <c r="L45">
        <v>64.8065586763759</v>
      </c>
      <c r="M45">
        <v>109.30974266714252</v>
      </c>
      <c r="N45">
        <v>116.76797575288582</v>
      </c>
      <c r="O45">
        <v>133.02272559265123</v>
      </c>
    </row>
    <row r="46" spans="2:32" x14ac:dyDescent="0.25">
      <c r="B46" s="2">
        <v>40421</v>
      </c>
      <c r="C46" s="3">
        <f>J46/J45-1</f>
        <v>-1.0290394800893665E-3</v>
      </c>
      <c r="D46" s="3">
        <f>K46/K45-1</f>
        <v>1.1749824064423597E-2</v>
      </c>
      <c r="E46" s="3">
        <f>L46/L45-1</f>
        <v>-4.0129944582457333E-2</v>
      </c>
      <c r="F46" s="3">
        <f>M46/M45-1</f>
        <v>8.5832298431529619E-3</v>
      </c>
      <c r="G46" s="3">
        <f>N46/N45-1</f>
        <v>1.8915669504026233E-2</v>
      </c>
      <c r="H46" s="3">
        <f>O46/O45-1</f>
        <v>2.5220898569460637E-2</v>
      </c>
      <c r="J46">
        <v>85.35635031067828</v>
      </c>
      <c r="K46">
        <v>122.17005233124112</v>
      </c>
      <c r="L46">
        <v>62.205875068113166</v>
      </c>
      <c r="M46">
        <v>110.2479733125505</v>
      </c>
      <c r="N46">
        <v>118.97672019088155</v>
      </c>
      <c r="O46">
        <v>136.37767826225667</v>
      </c>
    </row>
    <row r="47" spans="2:32" x14ac:dyDescent="0.25">
      <c r="B47" s="2">
        <v>40451</v>
      </c>
      <c r="C47" s="3">
        <f>J47/J46-1</f>
        <v>-1.4467768460897368E-3</v>
      </c>
      <c r="D47" s="3">
        <f>K47/K46-1</f>
        <v>-5.1155173628230077E-3</v>
      </c>
      <c r="E47" s="3">
        <f>L47/L46-1</f>
        <v>5.2876766872386849E-2</v>
      </c>
      <c r="F47" s="3">
        <f>M47/M46-1</f>
        <v>2.2659967528338543E-2</v>
      </c>
      <c r="G47" s="3">
        <f>N47/N46-1</f>
        <v>-2.7387949519017685E-3</v>
      </c>
      <c r="H47" s="3">
        <f>O47/O46-1</f>
        <v>1.682918618517526E-2</v>
      </c>
      <c r="J47">
        <v>85.232858719382065</v>
      </c>
      <c r="K47">
        <v>121.54508930732366</v>
      </c>
      <c r="L47">
        <v>65.495120622182611</v>
      </c>
      <c r="M47">
        <v>112.74618880787803</v>
      </c>
      <c r="N47">
        <v>118.65086735022894</v>
      </c>
      <c r="O47">
        <v>138.67280360123411</v>
      </c>
    </row>
    <row r="48" spans="2:32" x14ac:dyDescent="0.25">
      <c r="B48" s="2">
        <v>40480</v>
      </c>
      <c r="C48" s="3">
        <f>J48/J47-1</f>
        <v>3.1170825227842425E-2</v>
      </c>
      <c r="D48" s="3">
        <f>K48/K47-1</f>
        <v>-3.2700561971767961E-3</v>
      </c>
      <c r="E48" s="3">
        <f>L48/L47-1</f>
        <v>3.7476836970086636E-2</v>
      </c>
      <c r="F48" s="3">
        <f>M48/M47-1</f>
        <v>1.3323470675686178E-2</v>
      </c>
      <c r="G48" s="3">
        <f>N48/N47-1</f>
        <v>-4.8480395060868098E-4</v>
      </c>
      <c r="H48" s="3">
        <f>O48/O47-1</f>
        <v>1.8657710965403362E-2</v>
      </c>
      <c r="J48">
        <v>87.889637262193304</v>
      </c>
      <c r="K48">
        <v>121.14763003479784</v>
      </c>
      <c r="L48">
        <v>67.949670580076301</v>
      </c>
      <c r="M48">
        <v>114.24835934825516</v>
      </c>
      <c r="N48">
        <v>118.5933449409944</v>
      </c>
      <c r="O48">
        <v>141.26012068958809</v>
      </c>
      <c r="AE48" s="4"/>
      <c r="AF48" s="1"/>
    </row>
    <row r="49" spans="2:32" x14ac:dyDescent="0.25">
      <c r="B49" s="2">
        <v>40512</v>
      </c>
      <c r="C49" s="3">
        <f>J49/J48-1</f>
        <v>6.3936743615998548E-2</v>
      </c>
      <c r="D49" s="3">
        <f>K49/K48-1</f>
        <v>-1.9658070330431321E-2</v>
      </c>
      <c r="E49" s="3">
        <f>L49/L48-1</f>
        <v>-5.1578333454836978E-2</v>
      </c>
      <c r="F49" s="3">
        <f>M49/M48-1</f>
        <v>-2.6834496828280874E-2</v>
      </c>
      <c r="G49" s="3">
        <f>N49/N48-1</f>
        <v>-1.3546837539633816E-2</v>
      </c>
      <c r="H49" s="3">
        <f>O49/O48-1</f>
        <v>-3.5199726775203999E-2</v>
      </c>
      <c r="J49">
        <v>93.509014466329276</v>
      </c>
      <c r="K49">
        <v>118.76610140320871</v>
      </c>
      <c r="L49">
        <v>64.444939812750803</v>
      </c>
      <c r="M49">
        <v>111.18256211168811</v>
      </c>
      <c r="N49">
        <v>116.98678016379699</v>
      </c>
      <c r="O49">
        <v>136.28780303708226</v>
      </c>
      <c r="AE49" s="4"/>
      <c r="AF49" s="1"/>
    </row>
    <row r="50" spans="2:32" x14ac:dyDescent="0.25">
      <c r="B50" s="2">
        <v>40543</v>
      </c>
      <c r="C50" s="3">
        <f>J50/J49-1</f>
        <v>7.4051637023926364E-2</v>
      </c>
      <c r="D50" s="3">
        <f>K50/K49-1</f>
        <v>-1.1502425019134233E-3</v>
      </c>
      <c r="E50" s="3">
        <f>L50/L49-1</f>
        <v>5.4806103232253323E-2</v>
      </c>
      <c r="F50" s="3">
        <f>M50/M49-1</f>
        <v>2.2929705765059261E-2</v>
      </c>
      <c r="G50" s="3">
        <f>N50/N49-1</f>
        <v>-2.3818789778370375E-3</v>
      </c>
      <c r="H50" s="3">
        <f>O50/O49-1</f>
        <v>-4.487697371613919E-3</v>
      </c>
      <c r="J50">
        <v>100.43351006405497</v>
      </c>
      <c r="K50">
        <v>118.62949158558818</v>
      </c>
      <c r="L50">
        <v>67.976915836924775</v>
      </c>
      <c r="M50">
        <v>113.73194554711455</v>
      </c>
      <c r="N50">
        <v>116.70813181144</v>
      </c>
      <c r="O50">
        <v>135.67618462160971</v>
      </c>
      <c r="AE50" s="4"/>
      <c r="AF50" s="1"/>
    </row>
    <row r="51" spans="2:32" x14ac:dyDescent="0.25">
      <c r="B51" s="2">
        <v>40574</v>
      </c>
      <c r="C51" s="3">
        <f>J51/J50-1</f>
        <v>-1.1666133189374261E-2</v>
      </c>
      <c r="D51" s="3">
        <f>K51/K50-1</f>
        <v>-1.8950985859298441E-3</v>
      </c>
      <c r="E51" s="3">
        <f>L51/L50-1</f>
        <v>4.3578065221351991E-2</v>
      </c>
      <c r="F51" s="3">
        <f>M51/M50-1</f>
        <v>1.9248011476438842E-2</v>
      </c>
      <c r="G51" s="3">
        <f>N51/N50-1</f>
        <v>-4.3750859904971851E-3</v>
      </c>
      <c r="H51" s="3">
        <f>O51/O50-1</f>
        <v>-5.4800570086516176E-3</v>
      </c>
      <c r="J51">
        <v>99.261839358971343</v>
      </c>
      <c r="K51">
        <v>118.40467700383476</v>
      </c>
      <c r="L51">
        <v>70.939218308812642</v>
      </c>
      <c r="M51">
        <v>115.92105934024312</v>
      </c>
      <c r="N51">
        <v>116.19752369897466</v>
      </c>
      <c r="O51">
        <v>134.93267139516695</v>
      </c>
      <c r="AE51" s="4"/>
      <c r="AF51" s="1"/>
    </row>
    <row r="52" spans="2:32" x14ac:dyDescent="0.25">
      <c r="B52" s="2">
        <v>40602</v>
      </c>
      <c r="C52" s="3">
        <f>J52/J51-1</f>
        <v>5.6966337112258625E-3</v>
      </c>
      <c r="D52" s="3">
        <f>K52/K51-1</f>
        <v>2.8162488473815195E-4</v>
      </c>
      <c r="E52" s="3">
        <f>L52/L51-1</f>
        <v>1.8923920254180882E-2</v>
      </c>
      <c r="F52" s="3">
        <f>M52/M51-1</f>
        <v>1.2009783131167406E-2</v>
      </c>
      <c r="G52" s="3">
        <f>N52/N51-1</f>
        <v>8.0449531737774027E-3</v>
      </c>
      <c r="H52" s="3">
        <f>O52/O51-1</f>
        <v>2.1279785933427942E-3</v>
      </c>
      <c r="J52">
        <v>99.827297699301937</v>
      </c>
      <c r="K52">
        <v>118.43802270734842</v>
      </c>
      <c r="L52">
        <v>72.281666418982539</v>
      </c>
      <c r="M52">
        <v>117.31324612325463</v>
      </c>
      <c r="N52">
        <v>117.1323273360418</v>
      </c>
      <c r="O52">
        <v>135.21980523143841</v>
      </c>
      <c r="AE52" s="4"/>
      <c r="AF52" s="1"/>
    </row>
    <row r="53" spans="2:32" x14ac:dyDescent="0.25">
      <c r="B53" s="2">
        <v>40633</v>
      </c>
      <c r="C53" s="3">
        <f>J53/J52-1</f>
        <v>-6.6127326269698194E-3</v>
      </c>
      <c r="D53" s="3">
        <f>K53/K52-1</f>
        <v>-5.9169985423204174E-3</v>
      </c>
      <c r="E53" s="3">
        <f>L53/L52-1</f>
        <v>-2.5597094198677173E-2</v>
      </c>
      <c r="F53" s="3">
        <f>M53/M52-1</f>
        <v>-7.2572590052177866E-3</v>
      </c>
      <c r="G53" s="3">
        <f>N53/N52-1</f>
        <v>-3.3032899115874592E-3</v>
      </c>
      <c r="H53" s="3">
        <f>O53/O52-1</f>
        <v>1.2312039269621877E-2</v>
      </c>
      <c r="J53">
        <v>99.167166470743538</v>
      </c>
      <c r="K53">
        <v>117.73722509963373</v>
      </c>
      <c r="L53">
        <v>70.431465794818479</v>
      </c>
      <c r="M53">
        <v>116.46187351139531</v>
      </c>
      <c r="N53">
        <v>116.74540530083189</v>
      </c>
      <c r="O53">
        <v>136.8846367834785</v>
      </c>
      <c r="AE53" s="4"/>
      <c r="AF53" s="1"/>
    </row>
    <row r="54" spans="2:32" x14ac:dyDescent="0.25">
      <c r="B54" s="2">
        <v>40662</v>
      </c>
      <c r="C54" s="3">
        <f>J54/J53-1</f>
        <v>-1.0350277059743562E-2</v>
      </c>
      <c r="D54" s="3">
        <f>K54/K53-1</f>
        <v>2.5124480380056546E-4</v>
      </c>
      <c r="E54" s="3">
        <f>L54/L53-1</f>
        <v>3.1087354058235928E-2</v>
      </c>
      <c r="F54" s="3">
        <f>M54/M53-1</f>
        <v>1.1849256382353346E-2</v>
      </c>
      <c r="G54" s="3">
        <f>N54/N53-1</f>
        <v>9.8869237299978874E-3</v>
      </c>
      <c r="H54" s="3">
        <f>O54/O53-1</f>
        <v>1.4038229233283461E-2</v>
      </c>
      <c r="J54">
        <v>98.140758822541628</v>
      </c>
      <c r="K54">
        <v>117.76680596565392</v>
      </c>
      <c r="L54">
        <v>72.620993708822539</v>
      </c>
      <c r="M54">
        <v>117.84186010940104</v>
      </c>
      <c r="N54">
        <v>117.89965821886891</v>
      </c>
      <c r="O54">
        <v>138.80625469315973</v>
      </c>
      <c r="AE54" s="4"/>
      <c r="AF54" s="1"/>
    </row>
    <row r="55" spans="2:32" x14ac:dyDescent="0.25">
      <c r="B55" s="2">
        <v>40694</v>
      </c>
      <c r="C55" s="3">
        <f>J55/J54-1</f>
        <v>-2.0202949238856238E-2</v>
      </c>
      <c r="D55" s="3">
        <f>K55/K54-1</f>
        <v>8.6269495124793316E-3</v>
      </c>
      <c r="E55" s="3">
        <f>L55/L54-1</f>
        <v>-3.615279672578442E-2</v>
      </c>
      <c r="F55" s="3">
        <f>M55/M54-1</f>
        <v>7.8087999079043957E-3</v>
      </c>
      <c r="G55" s="3">
        <f>N55/N54-1</f>
        <v>9.1009533602806059E-3</v>
      </c>
      <c r="H55" s="3">
        <f>O55/O54-1</f>
        <v>1.5805966969761442E-2</v>
      </c>
      <c r="J55">
        <v>96.158026053786983</v>
      </c>
      <c r="K55">
        <v>118.78277425496556</v>
      </c>
      <c r="L55">
        <v>69.995541685243012</v>
      </c>
      <c r="M55">
        <v>118.76206361577061</v>
      </c>
      <c r="N55">
        <v>118.97265750951186</v>
      </c>
      <c r="O55">
        <v>141.00022177003612</v>
      </c>
      <c r="AE55" s="4"/>
      <c r="AF55" s="1"/>
    </row>
    <row r="56" spans="2:32" x14ac:dyDescent="0.25">
      <c r="B56" s="2">
        <v>40724</v>
      </c>
      <c r="C56" s="3">
        <f>J56/J55-1</f>
        <v>-5.8465179116077182E-2</v>
      </c>
      <c r="D56" s="3">
        <f>K56/K55-1</f>
        <v>-3.9347261086509766E-3</v>
      </c>
      <c r="E56" s="3">
        <f>L56/L55-1</f>
        <v>-1.1111111111111294E-2</v>
      </c>
      <c r="F56" s="3">
        <f>M56/M55-1</f>
        <v>-9.0730257831855843E-3</v>
      </c>
      <c r="G56" s="3">
        <f>N56/N55-1</f>
        <v>-4.3969648367481184E-3</v>
      </c>
      <c r="H56" s="3">
        <f>O56/O55-1</f>
        <v>1.0648366597406644E-2</v>
      </c>
      <c r="J56">
        <v>90.536129837103914</v>
      </c>
      <c r="K56">
        <v>118.31539657184655</v>
      </c>
      <c r="L56">
        <v>69.217813444295857</v>
      </c>
      <c r="M56">
        <v>117.6845323505204</v>
      </c>
      <c r="N56">
        <v>118.44953891790806</v>
      </c>
      <c r="O56">
        <v>142.5016438217591</v>
      </c>
      <c r="AE56" s="4"/>
      <c r="AF56" s="1"/>
    </row>
    <row r="57" spans="2:32" x14ac:dyDescent="0.25">
      <c r="B57" s="2">
        <v>40753</v>
      </c>
      <c r="C57" s="3">
        <f>J57/J56-1</f>
        <v>3.882441321023089E-2</v>
      </c>
      <c r="D57" s="3">
        <f>K57/K56-1</f>
        <v>3.9093574561888111E-4</v>
      </c>
      <c r="E57" s="3">
        <f>L57/L56-1</f>
        <v>-5.9758104916624921E-2</v>
      </c>
      <c r="F57" s="3">
        <f>M57/M56-1</f>
        <v>-2.3116539698480043E-3</v>
      </c>
      <c r="G57" s="3">
        <f>N57/N56-1</f>
        <v>1.185106465221808E-2</v>
      </c>
      <c r="H57" s="3">
        <f>O57/O56-1</f>
        <v>1.9606183551664991E-2</v>
      </c>
      <c r="J57">
        <v>94.051141952354754</v>
      </c>
      <c r="K57">
        <v>118.36165028962355</v>
      </c>
      <c r="L57">
        <v>65.081488086392255</v>
      </c>
      <c r="M57">
        <v>117.41248643412261</v>
      </c>
      <c r="N57">
        <v>119.85329206164961</v>
      </c>
      <c r="O57">
        <v>145.2955572069425</v>
      </c>
      <c r="AE57" s="4"/>
      <c r="AF57" s="1"/>
    </row>
    <row r="58" spans="2:32" x14ac:dyDescent="0.25">
      <c r="B58" s="2">
        <v>40786</v>
      </c>
      <c r="C58" s="3">
        <f>J58/J57-1</f>
        <v>8.0219573142210621E-3</v>
      </c>
      <c r="D58" s="3">
        <f>K58/K57-1</f>
        <v>2.6645946081037319E-2</v>
      </c>
      <c r="E58" s="3">
        <f>L58/L57-1</f>
        <v>-0.12916730095905005</v>
      </c>
      <c r="F58" s="3">
        <f>M58/M57-1</f>
        <v>-5.2418863936141147E-2</v>
      </c>
      <c r="G58" s="3">
        <f>N58/N57-1</f>
        <v>-1.2922335242512406E-2</v>
      </c>
      <c r="H58" s="3">
        <f>O58/O57-1</f>
        <v>6.1589051073389633E-3</v>
      </c>
      <c r="J58">
        <v>94.805616198450281</v>
      </c>
      <c r="K58">
        <v>121.51550844130347</v>
      </c>
      <c r="L58">
        <v>56.675087927874394</v>
      </c>
      <c r="M58">
        <v>111.25785728332832</v>
      </c>
      <c r="N58">
        <v>118.30450764171023</v>
      </c>
      <c r="O58">
        <v>146.19041875629802</v>
      </c>
      <c r="AE58" s="4"/>
      <c r="AF58" s="1"/>
    </row>
    <row r="59" spans="2:32" x14ac:dyDescent="0.25">
      <c r="B59" s="2">
        <v>40816</v>
      </c>
      <c r="C59" s="3">
        <f>J59/J58-1</f>
        <v>-8.5007525085198932E-2</v>
      </c>
      <c r="D59" s="3">
        <f>K59/K58-1</f>
        <v>-2.2085998185319422E-3</v>
      </c>
      <c r="E59" s="3">
        <f>L59/L58-1</f>
        <v>-6.1401975351804916E-2</v>
      </c>
      <c r="F59" s="3">
        <f>M59/M58-1</f>
        <v>-3.4003440278757346E-2</v>
      </c>
      <c r="G59" s="3">
        <f>N59/N58-1</f>
        <v>-1.2109249798860633E-2</v>
      </c>
      <c r="H59" s="3">
        <f>O59/O58-1</f>
        <v>-4.4753994086383364E-2</v>
      </c>
      <c r="J59">
        <v>86.746425401242774</v>
      </c>
      <c r="K59">
        <v>121.24712931141119</v>
      </c>
      <c r="L59">
        <v>53.195125575865674</v>
      </c>
      <c r="M59">
        <v>107.47470737765215</v>
      </c>
      <c r="N59">
        <v>116.87192880634555</v>
      </c>
      <c r="O59">
        <v>139.64781361979274</v>
      </c>
      <c r="AE59" s="4"/>
      <c r="AF59" s="1"/>
    </row>
    <row r="60" spans="2:32" x14ac:dyDescent="0.25">
      <c r="B60" s="2">
        <v>40847</v>
      </c>
      <c r="C60" s="3">
        <f>J60/J59-1</f>
        <v>2.5593904063393014E-2</v>
      </c>
      <c r="D60" s="3">
        <f>K60/K59-1</f>
        <v>-1.4496353732323053E-2</v>
      </c>
      <c r="E60" s="3">
        <f>L60/L59-1</f>
        <v>8.4089956697862789E-2</v>
      </c>
      <c r="F60" s="3">
        <f>M60/M59-1</f>
        <v>6.8397261364810724E-2</v>
      </c>
      <c r="G60" s="3">
        <f>N60/N59-1</f>
        <v>1.9137763313916256E-2</v>
      </c>
      <c r="H60" s="3">
        <f>O60/O59-1</f>
        <v>4.6430054022126965E-2</v>
      </c>
      <c r="J60">
        <v>88.966605090804464</v>
      </c>
      <c r="K60">
        <v>119.48948803588425</v>
      </c>
      <c r="L60">
        <v>57.668301382077594</v>
      </c>
      <c r="M60">
        <v>114.82568302826799</v>
      </c>
      <c r="N60">
        <v>119.10859611788226</v>
      </c>
      <c r="O60">
        <v>146.13166915023163</v>
      </c>
      <c r="AE60" s="4"/>
      <c r="AF60" s="1"/>
    </row>
    <row r="61" spans="2:32" x14ac:dyDescent="0.25">
      <c r="B61" s="2">
        <v>40877</v>
      </c>
      <c r="C61" s="3">
        <f>J61/J60-1</f>
        <v>1.3147871248882614E-2</v>
      </c>
      <c r="D61" s="3">
        <f>K61/K60-1</f>
        <v>-2.6088365561196869E-2</v>
      </c>
      <c r="E61" s="3">
        <f>L61/L60-1</f>
        <v>-2.6414121891508824E-2</v>
      </c>
      <c r="F61" s="3">
        <f>M61/M60-1</f>
        <v>-4.1078164038310105E-2</v>
      </c>
      <c r="G61" s="3">
        <f>N61/N60-1</f>
        <v>-3.0616393893505012E-2</v>
      </c>
      <c r="H61" s="3">
        <f>O61/O60-1</f>
        <v>-9.6141557860657256E-3</v>
      </c>
      <c r="J61">
        <v>90.136326559988547</v>
      </c>
      <c r="K61">
        <v>116.37220259128384</v>
      </c>
      <c r="L61">
        <v>56.145043840095127</v>
      </c>
      <c r="M61">
        <v>110.10885478502179</v>
      </c>
      <c r="N61">
        <v>115.46192042303477</v>
      </c>
      <c r="O61">
        <v>144.72673651774349</v>
      </c>
      <c r="AE61" s="4"/>
      <c r="AF61" s="1"/>
    </row>
    <row r="62" spans="2:32" x14ac:dyDescent="0.25">
      <c r="B62" s="2">
        <v>40907</v>
      </c>
      <c r="C62" s="3">
        <f>J62/J61-1</f>
        <v>-1.8890635927076849E-3</v>
      </c>
      <c r="D62" s="3">
        <f>K62/K61-1</f>
        <v>3.0738727746658645E-2</v>
      </c>
      <c r="E62" s="3">
        <f>L62/L61-1</f>
        <v>-3.9703546850186067E-3</v>
      </c>
      <c r="F62" s="3">
        <f>M62/M61-1</f>
        <v>2.1074539389799973E-2</v>
      </c>
      <c r="G62" s="3">
        <f>N62/N61-1</f>
        <v>2.5813921276448326E-2</v>
      </c>
      <c r="H62" s="3">
        <f>O62/O61-1</f>
        <v>1.2659248725069405E-2</v>
      </c>
      <c r="J62">
        <v>89.966053307103664</v>
      </c>
      <c r="K62">
        <v>119.94933604401631</v>
      </c>
      <c r="L62">
        <v>55.922128102244031</v>
      </c>
      <c r="M62">
        <v>112.4293481823545</v>
      </c>
      <c r="N62">
        <v>118.44244534726253</v>
      </c>
      <c r="O62">
        <v>146.55886827248918</v>
      </c>
      <c r="AE62" s="4"/>
      <c r="AF62" s="1"/>
    </row>
    <row r="63" spans="2:32" x14ac:dyDescent="0.25">
      <c r="B63" s="2">
        <v>40939</v>
      </c>
      <c r="C63" s="3">
        <f>J63/J62-1</f>
        <v>1.6196095790595111E-2</v>
      </c>
      <c r="D63" s="3">
        <f>K63/K62-1</f>
        <v>1.6401895768598074E-2</v>
      </c>
      <c r="E63" s="3">
        <f>L63/L62-1</f>
        <v>5.3281955886260945E-2</v>
      </c>
      <c r="F63" s="3">
        <f>M63/M62-1</f>
        <v>5.6935153025320151E-2</v>
      </c>
      <c r="G63" s="3">
        <f>N63/N62-1</f>
        <v>2.9387696433850863E-2</v>
      </c>
      <c r="H63" s="3">
        <f>O63/O62-1</f>
        <v>1.6416682152433193E-2</v>
      </c>
      <c r="J63">
        <v>91.423152124367306</v>
      </c>
      <c r="K63">
        <v>121.9167325513228</v>
      </c>
      <c r="L63">
        <v>58.901768464853632</v>
      </c>
      <c r="M63">
        <v>118.83053032565387</v>
      </c>
      <c r="N63">
        <v>121.92319597601085</v>
      </c>
      <c r="O63">
        <v>148.96487862953896</v>
      </c>
      <c r="AE63" s="4"/>
      <c r="AF63" s="1"/>
    </row>
    <row r="64" spans="2:32" x14ac:dyDescent="0.25">
      <c r="B64" s="2">
        <v>40968</v>
      </c>
      <c r="C64" s="3">
        <f>J64/J63-1</f>
        <v>4.9917454806793771E-3</v>
      </c>
      <c r="D64" s="3">
        <f>K64/K63-1</f>
        <v>1.5766650050070163E-2</v>
      </c>
      <c r="E64" s="3">
        <f>L64/L63-1</f>
        <v>4.3227786888692554E-2</v>
      </c>
      <c r="F64" s="3">
        <f>M64/M63-1</f>
        <v>3.5845960060314264E-2</v>
      </c>
      <c r="G64" s="3">
        <f>N64/N63-1</f>
        <v>1.8174047939796711E-2</v>
      </c>
      <c r="H64" s="3">
        <f>O64/O63-1</f>
        <v>2.6361152755214334E-2</v>
      </c>
      <c r="J64">
        <v>91.879513230813586</v>
      </c>
      <c r="K64">
        <v>123.83895100870751</v>
      </c>
      <c r="L64">
        <v>61.44796155941944</v>
      </c>
      <c r="M64">
        <v>123.09012476965322</v>
      </c>
      <c r="N64">
        <v>124.13903398465209</v>
      </c>
      <c r="O64">
        <v>152.89176455025421</v>
      </c>
      <c r="AE64" s="4"/>
      <c r="AF64" s="1"/>
    </row>
    <row r="65" spans="2:32" x14ac:dyDescent="0.25">
      <c r="B65" s="2">
        <v>40998</v>
      </c>
      <c r="C65" s="3">
        <f>J65/J64-1</f>
        <v>-3.7046187951045972E-2</v>
      </c>
      <c r="D65" s="3">
        <f>K65/K64-1</f>
        <v>1.5374258973746002E-3</v>
      </c>
      <c r="E65" s="3">
        <f>L65/L64-1</f>
        <v>-3.5470998427989953E-3</v>
      </c>
      <c r="F65" s="3">
        <f>M65/M64-1</f>
        <v>8.5683452013494144E-3</v>
      </c>
      <c r="G65" s="3">
        <f>N65/N64-1</f>
        <v>8.5344390511494783E-3</v>
      </c>
      <c r="H65" s="3">
        <f>O65/O64-1</f>
        <v>8.9574951586279816E-4</v>
      </c>
      <c r="J65">
        <v>88.475727514814253</v>
      </c>
      <c r="K65">
        <v>124.02934421909201</v>
      </c>
      <c r="L65">
        <v>61.229999504631706</v>
      </c>
      <c r="M65">
        <v>124.14480344955678</v>
      </c>
      <c r="N65">
        <v>125.19849100406267</v>
      </c>
      <c r="O65">
        <v>153.02871727432949</v>
      </c>
      <c r="AE65" s="4"/>
      <c r="AF65" s="1"/>
    </row>
    <row r="66" spans="2:32" x14ac:dyDescent="0.25">
      <c r="B66" s="2">
        <v>41029</v>
      </c>
      <c r="C66" s="3">
        <f>J66/J65-1</f>
        <v>1.8990986483964356E-3</v>
      </c>
      <c r="D66" s="3">
        <f>K66/K65-1</f>
        <v>3.989436665523538E-4</v>
      </c>
      <c r="E66" s="3">
        <f>L66/L65-1</f>
        <v>-5.7400590590995559E-2</v>
      </c>
      <c r="F66" s="3">
        <f>M66/M65-1</f>
        <v>-1.0700113014903145E-3</v>
      </c>
      <c r="G66" s="3">
        <f>N66/N65-1</f>
        <v>1.2021923785949795E-3</v>
      </c>
      <c r="H66" s="3">
        <f>O66/O65-1</f>
        <v>1.7675220368199795E-2</v>
      </c>
      <c r="J66">
        <v>88.643751649353518</v>
      </c>
      <c r="K66">
        <v>124.07882494043487</v>
      </c>
      <c r="L66">
        <v>57.715361371179483</v>
      </c>
      <c r="M66">
        <v>124.01196710684445</v>
      </c>
      <c r="N66">
        <v>125.34900367575935</v>
      </c>
      <c r="O66">
        <v>155.73353357481622</v>
      </c>
      <c r="AE66" s="4"/>
      <c r="AF66" s="1"/>
    </row>
    <row r="67" spans="2:32" x14ac:dyDescent="0.25">
      <c r="B67" s="2">
        <v>41060</v>
      </c>
      <c r="C67" s="3">
        <f>J67/J66-1</f>
        <v>-2.7309325259223138E-2</v>
      </c>
      <c r="D67" s="3">
        <f>K67/K66-1</f>
        <v>1.1009921933586853E-3</v>
      </c>
      <c r="E67" s="3">
        <f>L67/L66-1</f>
        <v>-8.2181786971075477E-2</v>
      </c>
      <c r="F67" s="3">
        <f>M67/M66-1</f>
        <v>-1.5353746261227208E-2</v>
      </c>
      <c r="G67" s="3">
        <f>N67/N66-1</f>
        <v>1.2573394101307311E-3</v>
      </c>
      <c r="H67" s="3">
        <f>O67/O66-1</f>
        <v>-2.603236307401724E-2</v>
      </c>
      <c r="J67">
        <v>86.222950603363529</v>
      </c>
      <c r="K67">
        <v>124.21543475805539</v>
      </c>
      <c r="L67">
        <v>52.972209838014571</v>
      </c>
      <c r="M67">
        <v>122.10791883053031</v>
      </c>
      <c r="N67">
        <v>125.5066099181015</v>
      </c>
      <c r="O67">
        <v>151.67942168599694</v>
      </c>
    </row>
    <row r="68" spans="2:32" x14ac:dyDescent="0.25">
      <c r="B68" s="2">
        <v>41089</v>
      </c>
      <c r="C68" s="3">
        <f>J68/J67-1</f>
        <v>2.7830169812797401E-2</v>
      </c>
      <c r="D68" s="3">
        <f>K68/K67-1</f>
        <v>2.1822432941482894E-3</v>
      </c>
      <c r="E68" s="3">
        <f>L68/L67-1</f>
        <v>5.8680506849955405E-2</v>
      </c>
      <c r="F68" s="3">
        <f>M68/M67-1</f>
        <v>1.8373578195076679E-2</v>
      </c>
      <c r="G68" s="3">
        <f>N68/N67-1</f>
        <v>-2.2957192645681745E-3</v>
      </c>
      <c r="H68" s="3">
        <f>O68/O67-1</f>
        <v>3.9043121602868824E-2</v>
      </c>
      <c r="J68">
        <v>88.622549960415569</v>
      </c>
      <c r="K68">
        <v>124.48650305758586</v>
      </c>
      <c r="L68">
        <v>56.080645960271461</v>
      </c>
      <c r="M68">
        <v>124.35147822540114</v>
      </c>
      <c r="N68">
        <v>125.21848197588187</v>
      </c>
      <c r="O68">
        <v>157.60145979153614</v>
      </c>
    </row>
    <row r="69" spans="2:32" x14ac:dyDescent="0.25">
      <c r="B69" s="2">
        <v>41121</v>
      </c>
      <c r="C69" s="3">
        <f>J69/J68-1</f>
        <v>9.7105720240264759E-2</v>
      </c>
      <c r="D69" s="3">
        <f>K69/K68-1</f>
        <v>1.0883136970262663E-2</v>
      </c>
      <c r="E69" s="3">
        <f>L69/L68-1</f>
        <v>2.6146100167829811E-2</v>
      </c>
      <c r="F69" s="3">
        <f>M69/M68-1</f>
        <v>1.5870470718044372E-2</v>
      </c>
      <c r="G69" s="3">
        <f>N69/N68-1</f>
        <v>2.4373726350744196E-2</v>
      </c>
      <c r="H69" s="3">
        <f>O69/O68-1</f>
        <v>4.1229707311293051E-2</v>
      </c>
      <c r="J69">
        <v>97.228306503850561</v>
      </c>
      <c r="K69">
        <v>125.84130672131059</v>
      </c>
      <c r="L69">
        <v>57.54693614702532</v>
      </c>
      <c r="M69">
        <v>126.3249947193229</v>
      </c>
      <c r="N69">
        <v>128.2705229896176</v>
      </c>
      <c r="O69">
        <v>164.09932185057369</v>
      </c>
    </row>
    <row r="70" spans="2:32" x14ac:dyDescent="0.25">
      <c r="B70" s="2">
        <v>41152</v>
      </c>
      <c r="C70" s="3">
        <f>J70/J69-1</f>
        <v>-1.0281862949206966E-2</v>
      </c>
      <c r="D70" s="3">
        <f>K70/K69-1</f>
        <v>1.0171896503090139E-2</v>
      </c>
      <c r="E70" s="3">
        <f>L70/L69-1</f>
        <v>4.0285788069208905E-2</v>
      </c>
      <c r="F70" s="3">
        <f>M70/M69-1</f>
        <v>1.9974298784201316E-2</v>
      </c>
      <c r="G70" s="3">
        <f>N70/N69-1</f>
        <v>1.0414807567879159E-2</v>
      </c>
      <c r="H70" s="3">
        <f>O70/O69-1</f>
        <v>1.1200337622370382E-2</v>
      </c>
      <c r="J70">
        <v>96.228618381594487</v>
      </c>
      <c r="K70">
        <v>127.12135146909337</v>
      </c>
      <c r="L70">
        <v>59.865259820676677</v>
      </c>
      <c r="M70">
        <v>128.84824790775932</v>
      </c>
      <c r="N70">
        <v>129.60643580318569</v>
      </c>
      <c r="O70">
        <v>165.93728965890213</v>
      </c>
    </row>
    <row r="71" spans="2:32" x14ac:dyDescent="0.25">
      <c r="B71" s="2">
        <v>41180</v>
      </c>
      <c r="C71" s="3">
        <f>J71/J70-1</f>
        <v>-3.4990423443959084E-3</v>
      </c>
      <c r="D71" s="3">
        <f>K71/K70-1</f>
        <v>1.1537582819282743E-2</v>
      </c>
      <c r="E71" s="3">
        <f>L71/L70-1</f>
        <v>1.0384774513860329E-2</v>
      </c>
      <c r="F71" s="3">
        <f>M71/M70-1</f>
        <v>1.612637675178763E-2</v>
      </c>
      <c r="G71" s="3">
        <f>N71/N70-1</f>
        <v>7.6932760210308704E-3</v>
      </c>
      <c r="H71" s="3">
        <f>O71/O70-1</f>
        <v>1.7076321756073209E-2</v>
      </c>
      <c r="J71">
        <v>95.891910371134571</v>
      </c>
      <c r="K71">
        <v>128.58802458976717</v>
      </c>
      <c r="L71">
        <v>60.486947045128062</v>
      </c>
      <c r="M71">
        <v>130.92610329732759</v>
      </c>
      <c r="N71">
        <v>130.60353388792163</v>
      </c>
      <c r="O71">
        <v>168.77088820844827</v>
      </c>
    </row>
    <row r="72" spans="2:32" x14ac:dyDescent="0.25">
      <c r="B72" s="2">
        <v>41213</v>
      </c>
      <c r="C72" s="3">
        <f>J72/J71-1</f>
        <v>-4.5627882976560841E-2</v>
      </c>
      <c r="D72" s="3">
        <f>K72/K71-1</f>
        <v>6.8343894430848984E-3</v>
      </c>
      <c r="E72" s="3">
        <f>L72/L71-1</f>
        <v>1.59289136398999E-2</v>
      </c>
      <c r="F72" s="3">
        <f>M72/M71-1</f>
        <v>1.9999735747580516E-2</v>
      </c>
      <c r="G72" s="3">
        <f>N72/N71-1</f>
        <v>1.1382191698979138E-2</v>
      </c>
      <c r="H72" s="3">
        <f>O72/O71-1</f>
        <v>8.4997003089124501E-3</v>
      </c>
      <c r="J72">
        <v>91.516565506321584</v>
      </c>
      <c r="K72">
        <v>129.46684522753063</v>
      </c>
      <c r="L72">
        <v>61.450438400951107</v>
      </c>
      <c r="M72">
        <v>133.54459076573457</v>
      </c>
      <c r="N72">
        <v>132.09008834719808</v>
      </c>
      <c r="O72">
        <v>170.20539017908905</v>
      </c>
    </row>
    <row r="73" spans="2:32" x14ac:dyDescent="0.25">
      <c r="B73" s="2">
        <v>41243</v>
      </c>
      <c r="C73" s="3">
        <f>J73/J72-1</f>
        <v>-3.1765401337200405E-3</v>
      </c>
      <c r="D73" s="3">
        <f>K73/K72-1</f>
        <v>1.1129158894810809E-2</v>
      </c>
      <c r="E73" s="3">
        <f>L73/L72-1</f>
        <v>2.7126158806932699E-2</v>
      </c>
      <c r="F73" s="3">
        <f>M73/M72-1</f>
        <v>1.443230370764792E-2</v>
      </c>
      <c r="G73" s="3">
        <f>N73/N72-1</f>
        <v>8.547000201628574E-3</v>
      </c>
      <c r="H73" s="3">
        <f>O73/O72-1</f>
        <v>1.3973625439176018E-2</v>
      </c>
      <c r="J73">
        <v>91.225859463090529</v>
      </c>
      <c r="K73">
        <v>130.9077023196777</v>
      </c>
      <c r="L73">
        <v>63.117352751770945</v>
      </c>
      <c r="M73">
        <v>135.47194685817919</v>
      </c>
      <c r="N73">
        <v>133.21906235893471</v>
      </c>
      <c r="O73">
        <v>172.58377654918044</v>
      </c>
    </row>
    <row r="74" spans="2:32" x14ac:dyDescent="0.25">
      <c r="B74" s="2">
        <v>41274</v>
      </c>
      <c r="C74" s="3">
        <f>J74/J73-1</f>
        <v>-3.9220539806328336E-2</v>
      </c>
      <c r="D74" s="3">
        <f>K74/K73-1</f>
        <v>4.6713613094602202E-3</v>
      </c>
      <c r="E74" s="3">
        <f>L74/L73-1</f>
        <v>2.3584350351214312E-2</v>
      </c>
      <c r="F74" s="3">
        <f>M74/M73-1</f>
        <v>1.9381053638971135E-2</v>
      </c>
      <c r="G74" s="3">
        <f>N74/N73-1</f>
        <v>9.9296746873407393E-3</v>
      </c>
      <c r="H74" s="3">
        <f>O74/O73-1</f>
        <v>7.3650750710132495E-3</v>
      </c>
      <c r="J74">
        <v>87.647932010651871</v>
      </c>
      <c r="K74">
        <v>131.51921949540417</v>
      </c>
      <c r="L74">
        <v>64.605934512309886</v>
      </c>
      <c r="M74">
        <v>138.09753592681341</v>
      </c>
      <c r="N74">
        <v>134.5418843103115</v>
      </c>
      <c r="O74">
        <v>173.85486901950412</v>
      </c>
    </row>
    <row r="75" spans="2:32" x14ac:dyDescent="0.25">
      <c r="B75" s="2">
        <v>41305</v>
      </c>
      <c r="C75" s="3">
        <f>J75/J74-1</f>
        <v>-5.447280174821878E-3</v>
      </c>
      <c r="D75" s="3">
        <f>K75/K74-1</f>
        <v>-2.6621955957225607E-3</v>
      </c>
      <c r="E75" s="3">
        <f>L75/L74-1</f>
        <v>2.9635025302867657E-2</v>
      </c>
      <c r="F75" s="3">
        <f>M75/M74-1</f>
        <v>2.8613133296340187E-4</v>
      </c>
      <c r="G75" s="3">
        <f>N75/N74-1</f>
        <v>-1.211978291180571E-2</v>
      </c>
      <c r="H75" s="3">
        <f>O75/O74-1</f>
        <v>-1.6694752342524266E-2</v>
      </c>
      <c r="J75">
        <v>87.170489168246107</v>
      </c>
      <c r="K75">
        <v>131.16908960851063</v>
      </c>
      <c r="L75">
        <v>66.520533016297605</v>
      </c>
      <c r="M75">
        <v>138.13704995884711</v>
      </c>
      <c r="N75">
        <v>132.91126587992525</v>
      </c>
      <c r="O75">
        <v>170.9524050376815</v>
      </c>
    </row>
    <row r="76" spans="2:32" x14ac:dyDescent="0.25">
      <c r="B76" s="2">
        <v>41333</v>
      </c>
      <c r="C76" s="3">
        <f>J76/J75-1</f>
        <v>-4.1492048704738771E-3</v>
      </c>
      <c r="D76" s="3">
        <f>K76/K75-1</f>
        <v>4.2479211428383401E-3</v>
      </c>
      <c r="E76" s="3">
        <f>L76/L75-1</f>
        <v>-8.2660014149011918E-3</v>
      </c>
      <c r="F76" s="3">
        <f>M76/M75-1</f>
        <v>6.6621847853309824E-3</v>
      </c>
      <c r="G76" s="3">
        <f>N76/N75-1</f>
        <v>1.2674576855057351E-2</v>
      </c>
      <c r="H76" s="3">
        <f>O76/O75-1</f>
        <v>-3.7324727404314251E-3</v>
      </c>
      <c r="J76">
        <v>86.808800950027631</v>
      </c>
      <c r="K76">
        <v>131.72628555754548</v>
      </c>
      <c r="L76">
        <v>65.970674196264909</v>
      </c>
      <c r="M76">
        <v>139.05734451137346</v>
      </c>
      <c r="N76">
        <v>134.59585993422331</v>
      </c>
      <c r="O76">
        <v>170.31432984596717</v>
      </c>
    </row>
    <row r="77" spans="2:32" x14ac:dyDescent="0.25">
      <c r="B77" s="2">
        <v>41362</v>
      </c>
      <c r="C77" s="3">
        <f>J77/J76-1</f>
        <v>2.4966137100783214E-2</v>
      </c>
      <c r="D77" s="3">
        <f>K77/K76-1</f>
        <v>0</v>
      </c>
      <c r="E77" s="3">
        <f>L77/L76-1</f>
        <v>-1.0137037732309562E-3</v>
      </c>
      <c r="F77" s="3">
        <f>M77/M76-1</f>
        <v>5.6124159316139899E-3</v>
      </c>
      <c r="G77" s="3">
        <f>N77/N76-1</f>
        <v>5.1658267766332422E-3</v>
      </c>
      <c r="H77" s="3">
        <f>O77/O76-1</f>
        <v>-7.9863482788004037E-3</v>
      </c>
      <c r="J77">
        <v>88.976081376100623</v>
      </c>
      <c r="K77">
        <v>131.72628555754548</v>
      </c>
      <c r="L77">
        <v>65.903799474909562</v>
      </c>
      <c r="M77">
        <v>139.83779216711702</v>
      </c>
      <c r="N77">
        <v>135.29115883149549</v>
      </c>
      <c r="O77">
        <v>168.95414029094678</v>
      </c>
    </row>
    <row r="78" spans="2:32" x14ac:dyDescent="0.25">
      <c r="B78" s="2">
        <v>41394</v>
      </c>
      <c r="C78" s="3">
        <f>J78/J77-1</f>
        <v>-5.3199965487396028E-2</v>
      </c>
      <c r="D78" s="3">
        <f>K78/K77-1</f>
        <v>2.2256246937775614E-2</v>
      </c>
      <c r="E78" s="3">
        <f>L78/L77-1</f>
        <v>2.3038184004810613E-2</v>
      </c>
      <c r="F78" s="3">
        <f>M78/M77-1</f>
        <v>1.9628231004622521E-2</v>
      </c>
      <c r="G78" s="3">
        <f>N78/N77-1</f>
        <v>1.379768918377855E-2</v>
      </c>
      <c r="H78" s="3">
        <f>O78/O77-1</f>
        <v>3.2644714692654953E-2</v>
      </c>
      <c r="J78">
        <v>84.242556917688333</v>
      </c>
      <c r="K78">
        <v>134.65801829711015</v>
      </c>
      <c r="L78">
        <v>67.422103333828673</v>
      </c>
      <c r="M78">
        <v>142.58256065494959</v>
      </c>
      <c r="N78">
        <v>137.15786419036567</v>
      </c>
      <c r="O78">
        <v>174.46959999688752</v>
      </c>
    </row>
    <row r="79" spans="2:32" x14ac:dyDescent="0.25">
      <c r="B79" s="2">
        <v>41425</v>
      </c>
      <c r="C79" s="3">
        <f>J79/J78-1</f>
        <v>-5.531495600504921E-3</v>
      </c>
      <c r="D79" s="3">
        <f>K79/K78-1</f>
        <v>-7.5807501667525257E-3</v>
      </c>
      <c r="E79" s="3">
        <f>L79/L78-1</f>
        <v>2.4503140957349068E-2</v>
      </c>
      <c r="F79" s="3">
        <f>M79/M78-1</f>
        <v>8.0201935190959972E-4</v>
      </c>
      <c r="G79" s="3">
        <f>N79/N78-1</f>
        <v>-1.8359994113519296E-3</v>
      </c>
      <c r="H79" s="3">
        <f>O79/O78-1</f>
        <v>-4.0291953874320718E-2</v>
      </c>
      <c r="J79">
        <v>83.77656958472285</v>
      </c>
      <c r="K79">
        <v>133.63720950244976</v>
      </c>
      <c r="L79">
        <v>69.074156635458436</v>
      </c>
      <c r="M79">
        <v>142.69691462783967</v>
      </c>
      <c r="N79">
        <v>136.90604243244988</v>
      </c>
      <c r="O79">
        <v>167.43987892134174</v>
      </c>
    </row>
    <row r="80" spans="2:32" x14ac:dyDescent="0.25">
      <c r="B80" s="2">
        <v>41453</v>
      </c>
      <c r="C80" s="3">
        <f>J80/J79-1</f>
        <v>-4.9968374672963445E-2</v>
      </c>
      <c r="D80" s="3">
        <f>K80/K79-1</f>
        <v>-1.1763853617898223E-2</v>
      </c>
      <c r="E80" s="3">
        <f>L80/L79-1</f>
        <v>-5.661933448078027E-2</v>
      </c>
      <c r="F80" s="3">
        <f>M80/M79-1</f>
        <v>-1.8810019504843734E-2</v>
      </c>
      <c r="G80" s="3">
        <f>N80/N79-1</f>
        <v>-1.6439456957647702E-2</v>
      </c>
      <c r="H80" s="3">
        <f>O80/O79-1</f>
        <v>-5.1838116549206448E-2</v>
      </c>
      <c r="J80">
        <v>79.590390566897824</v>
      </c>
      <c r="K80">
        <v>132.06512093195855</v>
      </c>
      <c r="L80">
        <v>65.163223856937606</v>
      </c>
      <c r="M80">
        <v>140.01278288040899</v>
      </c>
      <c r="N80">
        <v>134.65538144063973</v>
      </c>
      <c r="O80">
        <v>158.76011096283221</v>
      </c>
    </row>
    <row r="81" spans="2:15" x14ac:dyDescent="0.25">
      <c r="B81" s="2">
        <v>41486</v>
      </c>
      <c r="C81" s="3">
        <f>J81/J80-1</f>
        <v>-7.7492800633598424E-3</v>
      </c>
      <c r="D81" s="3">
        <f>K81/K80-1</f>
        <v>7.4119323966606032E-3</v>
      </c>
      <c r="E81" s="3">
        <f>L81/L80-1</f>
        <v>6.2222053289748835E-2</v>
      </c>
      <c r="F81" s="3">
        <f>M81/M80-1</f>
        <v>1.7637932088369279E-2</v>
      </c>
      <c r="G81" s="3">
        <f>N81/N80-1</f>
        <v>8.4631921540192501E-3</v>
      </c>
      <c r="H81" s="3">
        <f>O81/O80-1</f>
        <v>1.0942286484499464E-2</v>
      </c>
      <c r="J81">
        <v>78.973622340042738</v>
      </c>
      <c r="K81">
        <v>133.04397868026302</v>
      </c>
      <c r="L81">
        <v>69.217813444295814</v>
      </c>
      <c r="M81">
        <v>142.48231883635722</v>
      </c>
      <c r="N81">
        <v>135.79499580834462</v>
      </c>
      <c r="O81">
        <v>160.49730957929845</v>
      </c>
    </row>
    <row r="82" spans="2:15" x14ac:dyDescent="0.25">
      <c r="B82" s="2">
        <v>41516</v>
      </c>
      <c r="C82" s="3">
        <f>J82/J81-1</f>
        <v>4.1276467769336911E-2</v>
      </c>
      <c r="D82" s="3">
        <f>K82/K81-1</f>
        <v>-2.9914702672112492E-3</v>
      </c>
      <c r="E82" s="3">
        <f>L82/L81-1</f>
        <v>-9.9835396836754908E-3</v>
      </c>
      <c r="F82" s="3">
        <f>M82/M81-1</f>
        <v>2.9227845561445864E-3</v>
      </c>
      <c r="G82" s="3">
        <f>N82/N81-1</f>
        <v>-2.0714483469966849E-3</v>
      </c>
      <c r="H82" s="3">
        <f>O82/O81-1</f>
        <v>-2.8859556622183313E-2</v>
      </c>
      <c r="J82">
        <v>82.233374517189304</v>
      </c>
      <c r="K82">
        <v>132.64598157380954</v>
      </c>
      <c r="L82">
        <v>68.526774656957443</v>
      </c>
      <c r="M82">
        <v>142.89876395737579</v>
      </c>
      <c r="N82">
        <v>135.51370348874701</v>
      </c>
      <c r="O82">
        <v>155.8654283857866</v>
      </c>
    </row>
    <row r="83" spans="2:15" x14ac:dyDescent="0.25">
      <c r="B83" s="2">
        <v>41547</v>
      </c>
      <c r="C83" s="3">
        <f>J83/J82-1</f>
        <v>-5.077334259115085E-2</v>
      </c>
      <c r="D83" s="3">
        <f>K83/K82-1</f>
        <v>6.1590236386490638E-3</v>
      </c>
      <c r="E83" s="3">
        <f>L83/L82-1</f>
        <v>5.8770376260526946E-2</v>
      </c>
      <c r="F83" s="3">
        <f>M83/M82-1</f>
        <v>9.6373413527701679E-3</v>
      </c>
      <c r="G83" s="3">
        <f>N83/N82-1</f>
        <v>6.7059704170198131E-3</v>
      </c>
      <c r="H83" s="3">
        <f>O83/O82-1</f>
        <v>2.9896907216494739E-2</v>
      </c>
      <c r="J83">
        <v>78.058111220401642</v>
      </c>
      <c r="K83">
        <v>133.46295130989444</v>
      </c>
      <c r="L83">
        <v>72.554118987467177</v>
      </c>
      <c r="M83">
        <v>144.27592812452195</v>
      </c>
      <c r="N83">
        <v>136.42245437544335</v>
      </c>
      <c r="O83">
        <v>160.52532263649567</v>
      </c>
    </row>
    <row r="84" spans="2:15" x14ac:dyDescent="0.25">
      <c r="B84" s="2">
        <v>41578</v>
      </c>
      <c r="C84" s="3">
        <f>J84/J83-1</f>
        <v>-1.9005692372175309E-2</v>
      </c>
      <c r="D84" s="3">
        <f>K84/K83-1</f>
        <v>1.2117719595888143E-2</v>
      </c>
      <c r="E84" s="3">
        <f>L84/L83-1</f>
        <v>5.3186768169869891E-2</v>
      </c>
      <c r="F84" s="3">
        <f>M84/M83-1</f>
        <v>1.8558719108242361E-2</v>
      </c>
      <c r="G84" s="3">
        <f>N84/N83-1</f>
        <v>1.1497502012523642E-2</v>
      </c>
      <c r="H84" s="3">
        <f>O84/O83-1</f>
        <v>2.8951469629435733E-2</v>
      </c>
      <c r="J84">
        <v>76.574562771393644</v>
      </c>
      <c r="K84">
        <v>135.08021793030741</v>
      </c>
      <c r="L84">
        <v>76.413038093822749</v>
      </c>
      <c r="M84">
        <v>146.95350454866593</v>
      </c>
      <c r="N84">
        <v>137.99097181917844</v>
      </c>
      <c r="O84">
        <v>165.17276663956156</v>
      </c>
    </row>
    <row r="85" spans="2:15" x14ac:dyDescent="0.25">
      <c r="B85" s="2">
        <v>41607</v>
      </c>
      <c r="C85" s="3">
        <f>J85/J84-1</f>
        <v>-9.4972128298334013E-3</v>
      </c>
      <c r="D85" s="3">
        <f>K85/K84-1</f>
        <v>4.2682635493478394E-3</v>
      </c>
      <c r="E85" s="3">
        <f>L85/L84-1</f>
        <v>1.1344851058312511E-2</v>
      </c>
      <c r="F85" s="3">
        <f>M85/M84-1</f>
        <v>7.9792819947277493E-3</v>
      </c>
      <c r="G85" s="3">
        <f>N85/N84-1</f>
        <v>2.4319734408311255E-3</v>
      </c>
      <c r="H85" s="3">
        <f>O85/O84-1</f>
        <v>-2.0179868655366362E-2</v>
      </c>
      <c r="J85">
        <v>75.847317851402281</v>
      </c>
      <c r="K85">
        <v>135.6567759007373</v>
      </c>
      <c r="L85">
        <v>77.279932629910334</v>
      </c>
      <c r="M85">
        <v>148.12608800157324</v>
      </c>
      <c r="N85">
        <v>138.32656219771715</v>
      </c>
      <c r="O85">
        <v>161.83960190333173</v>
      </c>
    </row>
    <row r="86" spans="2:15" x14ac:dyDescent="0.25">
      <c r="B86" s="2">
        <v>41639</v>
      </c>
      <c r="C86" s="3">
        <f>J86/J85-1</f>
        <v>3.4951279734785068E-4</v>
      </c>
      <c r="D86" s="3">
        <f>K86/K85-1</f>
        <v>-5.0232329479676929E-3</v>
      </c>
      <c r="E86" s="3">
        <f>L86/L85-1</f>
        <v>7.3715586038909375E-3</v>
      </c>
      <c r="F86" s="3">
        <f>M86/M85-1</f>
        <v>5.5220433035390037E-3</v>
      </c>
      <c r="G86" s="3">
        <f>N86/N85-1</f>
        <v>-4.3062334792520751E-3</v>
      </c>
      <c r="H86" s="3">
        <f>O86/O85-1</f>
        <v>4.9908045148030489E-3</v>
      </c>
      <c r="J86">
        <v>75.873827459635862</v>
      </c>
      <c r="K86">
        <v>134.97534031441765</v>
      </c>
      <c r="L86">
        <v>77.849606182196467</v>
      </c>
      <c r="M86">
        <v>148.94404667390177</v>
      </c>
      <c r="N86">
        <v>137.7308957245115</v>
      </c>
      <c r="O86">
        <v>162.64731171918481</v>
      </c>
    </row>
    <row r="87" spans="2:15" x14ac:dyDescent="0.25">
      <c r="B87" s="2">
        <v>41670</v>
      </c>
      <c r="C87" s="3">
        <f>J87/J86-1</f>
        <v>2.4842705026917544E-2</v>
      </c>
      <c r="D87" s="3">
        <f>K87/K86-1</f>
        <v>1.6596204191089203E-2</v>
      </c>
      <c r="E87" s="3">
        <f>L87/L86-1</f>
        <v>-2.2207374884668063E-2</v>
      </c>
      <c r="F87" s="3">
        <f>M87/M86-1</f>
        <v>3.5160686538078245E-3</v>
      </c>
      <c r="G87" s="3">
        <f>N87/N86-1</f>
        <v>1.3603378230006458E-2</v>
      </c>
      <c r="H87" s="3">
        <f>O87/O86-1</f>
        <v>-8.4991663497120395E-3</v>
      </c>
      <c r="J87">
        <v>77.758738574478841</v>
      </c>
      <c r="K87">
        <v>137.21541862303749</v>
      </c>
      <c r="L87">
        <v>76.12077079308466</v>
      </c>
      <c r="M87">
        <v>149.46774416758316</v>
      </c>
      <c r="N87">
        <v>139.60450119300961</v>
      </c>
      <c r="O87">
        <v>161.26494516054998</v>
      </c>
    </row>
    <row r="88" spans="2:15" x14ac:dyDescent="0.25">
      <c r="B88" s="2">
        <v>41698</v>
      </c>
      <c r="C88" s="3">
        <f>J88/J87-1</f>
        <v>3.7277273123448307E-2</v>
      </c>
      <c r="D88" s="3">
        <f>K88/K87-1</f>
        <v>4.9073790989551114E-3</v>
      </c>
      <c r="E88" s="3">
        <f>L88/L87-1</f>
        <v>4.9132853935509146E-2</v>
      </c>
      <c r="F88" s="3">
        <f>M88/M87-1</f>
        <v>1.3578855677450319E-2</v>
      </c>
      <c r="G88" s="3">
        <f>N88/N87-1</f>
        <v>5.6290352158836487E-3</v>
      </c>
      <c r="H88" s="3">
        <f>O88/O87-1</f>
        <v>3.4471444287892616E-2</v>
      </c>
      <c r="J88">
        <v>80.657372310054512</v>
      </c>
      <c r="K88">
        <v>137.88878670044255</v>
      </c>
      <c r="L88">
        <v>79.860801505919653</v>
      </c>
      <c r="M88">
        <v>151.49734509406883</v>
      </c>
      <c r="N88">
        <v>140.39033984652093</v>
      </c>
      <c r="O88">
        <v>166.82398073324194</v>
      </c>
    </row>
    <row r="89" spans="2:15" x14ac:dyDescent="0.25">
      <c r="B89" s="2">
        <v>41729</v>
      </c>
      <c r="C89" s="3">
        <f>J89/J88-1</f>
        <v>6.2246410569768429E-3</v>
      </c>
      <c r="D89" s="3">
        <f>K89/K88-1</f>
        <v>7.137897947561811E-3</v>
      </c>
      <c r="E89" s="3">
        <f>L89/L88-1</f>
        <v>2.8533325062805037E-3</v>
      </c>
      <c r="F89" s="3">
        <f>M89/M88-1</f>
        <v>5.6762113557882188E-3</v>
      </c>
      <c r="G89" s="3">
        <f>N89/N88-1</f>
        <v>4.2066427105147408E-3</v>
      </c>
      <c r="H89" s="3">
        <f>O89/O88-1</f>
        <v>1.2932160382111091E-2</v>
      </c>
      <c r="J89">
        <v>81.159435501283554</v>
      </c>
      <c r="K89">
        <v>138.87302278802343</v>
      </c>
      <c r="L89">
        <v>80.088670926834112</v>
      </c>
      <c r="M89">
        <v>152.35727604466356</v>
      </c>
      <c r="N89">
        <v>140.98091184626298</v>
      </c>
      <c r="O89">
        <v>168.98137520766642</v>
      </c>
    </row>
    <row r="90" spans="2:15" x14ac:dyDescent="0.25">
      <c r="B90" s="2">
        <v>41759</v>
      </c>
      <c r="C90" s="3">
        <f>J90/J89-1</f>
        <v>1.8226594614567437E-2</v>
      </c>
      <c r="D90" s="3">
        <f>K90/K89-1</f>
        <v>6.0803693146611604E-3</v>
      </c>
      <c r="E90" s="3">
        <f>L90/L89-1</f>
        <v>5.0100510282975463E-3</v>
      </c>
      <c r="F90" s="3">
        <f>M90/M89-1</f>
        <v>7.0897277231420919E-3</v>
      </c>
      <c r="G90" s="3">
        <f>N90/N89-1</f>
        <v>9.2032214934558709E-3</v>
      </c>
      <c r="H90" s="3">
        <f>O90/O89-1</f>
        <v>1.3365690353448034E-2</v>
      </c>
      <c r="J90">
        <v>82.638695631312586</v>
      </c>
      <c r="K90">
        <v>139.71742205441797</v>
      </c>
      <c r="L90">
        <v>80.489919254966082</v>
      </c>
      <c r="M90">
        <v>153.43744764845982</v>
      </c>
      <c r="N90">
        <v>142.27839040433352</v>
      </c>
      <c r="O90">
        <v>171.23992794419192</v>
      </c>
    </row>
    <row r="91" spans="2:15" x14ac:dyDescent="0.25">
      <c r="B91" s="2">
        <v>41789</v>
      </c>
      <c r="C91" s="3">
        <f>J91/J90-1</f>
        <v>-1.3087404557022286E-2</v>
      </c>
      <c r="D91" s="3">
        <f>K91/K90-1</f>
        <v>7.0906697256887252E-3</v>
      </c>
      <c r="E91" s="3">
        <f>L91/L90-1</f>
        <v>1.4832138351232427E-2</v>
      </c>
      <c r="F91" s="3">
        <f>M91/M90-1</f>
        <v>5.375989974312656E-3</v>
      </c>
      <c r="G91" s="3">
        <f>N91/N90-1</f>
        <v>8.9357302755594947E-3</v>
      </c>
      <c r="H91" s="3">
        <f>O91/O90-1</f>
        <v>3.2336194635172788E-2</v>
      </c>
      <c r="J91">
        <v>81.557169589520967</v>
      </c>
      <c r="K91">
        <v>140.7081121491305</v>
      </c>
      <c r="L91">
        <v>81.683756873235268</v>
      </c>
      <c r="M91">
        <v>154.26232582870207</v>
      </c>
      <c r="N91">
        <v>143.54975172502739</v>
      </c>
      <c r="O91">
        <v>176.77717558350827</v>
      </c>
    </row>
    <row r="92" spans="2:15" x14ac:dyDescent="0.25">
      <c r="B92" s="2">
        <v>41820</v>
      </c>
      <c r="C92" s="3">
        <f>J92/J91-1</f>
        <v>2.5837997557027759E-3</v>
      </c>
      <c r="D92" s="3">
        <f>K92/K91-1</f>
        <v>8.4855897867133212E-3</v>
      </c>
      <c r="E92" s="3">
        <f>L92/L91-1</f>
        <v>-1.1188938415355287E-2</v>
      </c>
      <c r="F92" s="3">
        <f>M92/M91-1</f>
        <v>4.5705355092955369E-3</v>
      </c>
      <c r="G92" s="3">
        <f>N92/N91-1</f>
        <v>5.6122435227621281E-3</v>
      </c>
      <c r="H92" s="3">
        <f>O92/O91-1</f>
        <v>3.5566667693756049E-3</v>
      </c>
      <c r="J92">
        <v>81.76789698438219</v>
      </c>
      <c r="K92">
        <v>141.90210346849088</v>
      </c>
      <c r="L92">
        <v>80.769802348045786</v>
      </c>
      <c r="M92">
        <v>154.96738726664867</v>
      </c>
      <c r="N92">
        <v>144.35538788934028</v>
      </c>
      <c r="O92">
        <v>177.40591308949021</v>
      </c>
    </row>
    <row r="93" spans="2:15" x14ac:dyDescent="0.25">
      <c r="B93" s="2">
        <v>41851</v>
      </c>
      <c r="C93" s="3">
        <f>J93/J92-1</f>
        <v>-2.7822633143418818E-2</v>
      </c>
      <c r="D93" s="3">
        <f>K93/K92-1</f>
        <v>4.9992419648272612E-3</v>
      </c>
      <c r="E93" s="3">
        <f>L93/L92-1</f>
        <v>-3.5019932536031972E-2</v>
      </c>
      <c r="F93" s="3">
        <f>M93/M92-1</f>
        <v>-2.7419473289953533E-3</v>
      </c>
      <c r="G93" s="3">
        <f>N93/N92-1</f>
        <v>4.9657831807548014E-3</v>
      </c>
      <c r="H93" s="3">
        <f>O93/O92-1</f>
        <v>3.7962690855180004E-3</v>
      </c>
      <c r="J93">
        <v>79.492898783676864</v>
      </c>
      <c r="K93">
        <v>142.61150641904783</v>
      </c>
      <c r="L93">
        <v>77.941249318868586</v>
      </c>
      <c r="M93">
        <v>154.54247485305149</v>
      </c>
      <c r="N93">
        <v>145.0722254465725</v>
      </c>
      <c r="O93">
        <v>178.07939367293994</v>
      </c>
    </row>
    <row r="94" spans="2:15" x14ac:dyDescent="0.25">
      <c r="B94" s="2">
        <v>41880</v>
      </c>
      <c r="C94" s="3">
        <f>J94/J93-1</f>
        <v>5.24935472358945E-3</v>
      </c>
      <c r="D94" s="3">
        <f>K94/K93-1</f>
        <v>1.0137313838112227E-2</v>
      </c>
      <c r="E94" s="3">
        <f>L94/L93-1</f>
        <v>1.5793822295665283E-2</v>
      </c>
      <c r="F94" s="3">
        <f>M94/M93-1</f>
        <v>6.1582129929869112E-3</v>
      </c>
      <c r="G94" s="3">
        <f>N94/N93-1</f>
        <v>1.1570765924249882E-2</v>
      </c>
      <c r="H94" s="3">
        <f>O94/O93-1</f>
        <v>8.0575916802307912E-3</v>
      </c>
      <c r="J94">
        <v>79.910185207398769</v>
      </c>
      <c r="K94">
        <v>144.05720401654366</v>
      </c>
      <c r="L94">
        <v>79.172239560112942</v>
      </c>
      <c r="M94">
        <v>155.49418032965991</v>
      </c>
      <c r="N94">
        <v>146.75082220932481</v>
      </c>
      <c r="O94">
        <v>179.51428471381956</v>
      </c>
    </row>
    <row r="95" spans="2:15" x14ac:dyDescent="0.25">
      <c r="B95" s="2">
        <v>41912</v>
      </c>
      <c r="C95" s="3">
        <f>J95/J94-1</f>
        <v>-2.2248141172214519E-2</v>
      </c>
      <c r="D95" s="3">
        <f>K95/K94-1</f>
        <v>2.5648971241043483E-3</v>
      </c>
      <c r="E95" s="3">
        <f>L95/L94-1</f>
        <v>7.2266541529799611E-3</v>
      </c>
      <c r="F95" s="3">
        <f>M95/M94-1</f>
        <v>-8.7665213972331069E-3</v>
      </c>
      <c r="G95" s="3">
        <f>N95/N94-1</f>
        <v>1.7638800087007578E-3</v>
      </c>
      <c r="H95" s="3">
        <f>O95/O94-1</f>
        <v>-2.0613663406250038E-2</v>
      </c>
      <c r="J95">
        <v>78.132332125806755</v>
      </c>
      <c r="K95">
        <v>144.42669592483222</v>
      </c>
      <c r="L95">
        <v>79.744389953930749</v>
      </c>
      <c r="M95">
        <v>154.13103727065473</v>
      </c>
      <c r="N95">
        <v>147.00967305088022</v>
      </c>
      <c r="O95">
        <v>175.81383767211514</v>
      </c>
    </row>
    <row r="96" spans="2:15" x14ac:dyDescent="0.25">
      <c r="B96" s="2">
        <v>41943</v>
      </c>
      <c r="C96" s="3">
        <f>J96/J95-1</f>
        <v>1.9536107639717137E-4</v>
      </c>
      <c r="D96" s="3">
        <f>K96/K95-1</f>
        <v>1.0799377360037887E-4</v>
      </c>
      <c r="E96" s="3">
        <f>L96/L95-1</f>
        <v>-2.6897751273450066E-2</v>
      </c>
      <c r="F96" s="3">
        <f>M96/M95-1</f>
        <v>1.6858754472381943E-3</v>
      </c>
      <c r="G96" s="3">
        <f>N96/N95-1</f>
        <v>4.3571923941922996E-3</v>
      </c>
      <c r="H96" s="3">
        <f>O96/O95-1</f>
        <v>1.883677597248834E-2</v>
      </c>
      <c r="J96">
        <v>78.147596142312281</v>
      </c>
      <c r="K96">
        <v>144.44229310873376</v>
      </c>
      <c r="L96">
        <v>77.599445187496912</v>
      </c>
      <c r="M96">
        <v>154.39088300204668</v>
      </c>
      <c r="N96">
        <v>147.65022248017021</v>
      </c>
      <c r="O96">
        <v>179.12560354520821</v>
      </c>
    </row>
    <row r="97" spans="2:15" x14ac:dyDescent="0.25">
      <c r="B97" s="2">
        <v>41971</v>
      </c>
      <c r="C97" s="3">
        <f>J97/J96-1</f>
        <v>-3.5830818886536608E-2</v>
      </c>
      <c r="D97" s="3">
        <f>K97/K96-1</f>
        <v>6.7507437733418385E-3</v>
      </c>
      <c r="E97" s="3">
        <f>L97/L96-1</f>
        <v>4.5515480370252215E-2</v>
      </c>
      <c r="F97" s="3">
        <f>M97/M96-1</f>
        <v>8.7017903066679558E-3</v>
      </c>
      <c r="G97" s="3">
        <f>N97/N96-1</f>
        <v>5.6420039727254068E-3</v>
      </c>
      <c r="H97" s="3">
        <f>O97/O96-1</f>
        <v>5.0174415826442775E-4</v>
      </c>
      <c r="J97">
        <v>75.347503778518885</v>
      </c>
      <c r="K97">
        <v>145.41738601954475</v>
      </c>
      <c r="L97">
        <v>81.131421211670883</v>
      </c>
      <c r="M97">
        <v>155.7343600911918</v>
      </c>
      <c r="N97">
        <v>148.48326562197713</v>
      </c>
      <c r="O97">
        <v>179.21547877038262</v>
      </c>
    </row>
    <row r="98" spans="2:15" x14ac:dyDescent="0.25">
      <c r="B98" s="2">
        <v>42004</v>
      </c>
      <c r="C98" s="3">
        <f>J98/J97-1</f>
        <v>-4.8398292105925167E-2</v>
      </c>
      <c r="D98" s="3">
        <f>K98/K97-1</f>
        <v>4.6749711512856784E-3</v>
      </c>
      <c r="E98" s="3">
        <f>L98/L97-1</f>
        <v>-2.408719013310523E-2</v>
      </c>
      <c r="F98" s="3">
        <f>M98/M97-1</f>
        <v>-5.0599269569874261E-3</v>
      </c>
      <c r="G98" s="3">
        <f>N98/N97-1</f>
        <v>5.4587779529473579E-3</v>
      </c>
      <c r="H98" s="3">
        <f>O98/O97-1</f>
        <v>-2.3483310719131567E-2</v>
      </c>
      <c r="J98">
        <v>71.700813281193831</v>
      </c>
      <c r="K98">
        <v>146.09720810408149</v>
      </c>
      <c r="L98">
        <v>79.177193243176319</v>
      </c>
      <c r="M98">
        <v>154.9463556044372</v>
      </c>
      <c r="N98">
        <v>149.29380279873601</v>
      </c>
      <c r="O98">
        <v>175.00690599673979</v>
      </c>
    </row>
    <row r="99" spans="2:15" x14ac:dyDescent="0.25">
      <c r="B99" s="2">
        <v>42034</v>
      </c>
      <c r="C99" s="3">
        <f>J99/J98-1</f>
        <v>3.6582315752140104E-2</v>
      </c>
      <c r="D99" s="3">
        <f>K99/K98-1</f>
        <v>6.9577381828891394E-3</v>
      </c>
      <c r="E99" s="3">
        <f>L99/L98-1</f>
        <v>7.0666624956986723E-2</v>
      </c>
      <c r="F99" s="3">
        <f>M99/M98-1</f>
        <v>6.7626644980385286E-3</v>
      </c>
      <c r="G99" s="3">
        <f>N99/N98-1</f>
        <v>9.1901037493429261E-3</v>
      </c>
      <c r="H99" s="3">
        <f>O99/O98-1</f>
        <v>1.0006491658663297E-2</v>
      </c>
      <c r="J99">
        <v>74.323795072331706</v>
      </c>
      <c r="K99">
        <v>147.11371422732074</v>
      </c>
      <c r="L99">
        <v>84.772378263238721</v>
      </c>
      <c r="M99">
        <v>155.99420582258378</v>
      </c>
      <c r="N99">
        <v>150.66582833559033</v>
      </c>
      <c r="O99">
        <v>176.75811114180465</v>
      </c>
    </row>
    <row r="100" spans="2:15" x14ac:dyDescent="0.25">
      <c r="B100" s="2">
        <v>42062</v>
      </c>
      <c r="C100" s="3">
        <f>J100/J99-1</f>
        <v>3.1982330756837651E-2</v>
      </c>
      <c r="D100" s="3">
        <f>K100/K99-1</f>
        <v>6.2552553650423448E-3</v>
      </c>
      <c r="E100" s="3">
        <f>L100/L99-1</f>
        <v>7.3014667212061068E-2</v>
      </c>
      <c r="F100" s="3">
        <f>M100/M99-1</f>
        <v>1.7960105127198034E-2</v>
      </c>
      <c r="G100" s="3">
        <f>N100/N99-1</f>
        <v>5.8188432935639689E-3</v>
      </c>
      <c r="H100" s="3">
        <f>O100/O99-1</f>
        <v>8.8750167837308158E-3</v>
      </c>
      <c r="J100">
        <v>76.700843269438437</v>
      </c>
      <c r="K100">
        <v>148.03394807751249</v>
      </c>
      <c r="L100">
        <v>90.962005250904056</v>
      </c>
      <c r="M100">
        <v>158.79587815839116</v>
      </c>
      <c r="N100">
        <v>151.54252918037014</v>
      </c>
      <c r="O100">
        <v>178.32684234484873</v>
      </c>
    </row>
    <row r="101" spans="2:15" x14ac:dyDescent="0.25">
      <c r="B101" s="2">
        <v>42094</v>
      </c>
      <c r="C101" s="3">
        <f>J101/J100-1</f>
        <v>-9.5042532403174507E-3</v>
      </c>
      <c r="D101" s="3">
        <f>K101/K100-1</f>
        <v>2.4414967246886299E-3</v>
      </c>
      <c r="E101" s="3">
        <f>L101/L100-1</f>
        <v>2.9053778080326831E-2</v>
      </c>
      <c r="F101" s="3">
        <f>M101/M100-1</f>
        <v>-5.2519171504339379E-4</v>
      </c>
      <c r="G101" s="3">
        <f>N101/N100-1</f>
        <v>-1.4434226819917129E-3</v>
      </c>
      <c r="H101" s="3">
        <f>O101/O100-1</f>
        <v>1.9177861024870513E-3</v>
      </c>
      <c r="J101">
        <v>75.971859031259797</v>
      </c>
      <c r="K101">
        <v>148.39537247688645</v>
      </c>
      <c r="L101">
        <v>93.604795165205346</v>
      </c>
      <c r="M101">
        <v>158.71247987879934</v>
      </c>
      <c r="N101">
        <v>151.32378925646481</v>
      </c>
      <c r="O101">
        <v>178.66883508479808</v>
      </c>
    </row>
    <row r="102" spans="2:15" x14ac:dyDescent="0.25">
      <c r="B102" s="2">
        <v>42124</v>
      </c>
      <c r="C102" s="3">
        <f>J102/J101-1</f>
        <v>1.4010881870443859E-2</v>
      </c>
      <c r="D102" s="3">
        <f>K102/K101-1</f>
        <v>-4.9182169741912585E-3</v>
      </c>
      <c r="E102" s="3">
        <f>L102/L101-1</f>
        <v>-1.6670194750211698E-2</v>
      </c>
      <c r="F102" s="3">
        <f>M102/M101-1</f>
        <v>5.1370776539130247E-3</v>
      </c>
      <c r="G102" s="3">
        <f>N102/N101-1</f>
        <v>-4.966806984468497E-3</v>
      </c>
      <c r="H102" s="3">
        <f>O102/O101-1</f>
        <v>1.6203562562606022E-2</v>
      </c>
      <c r="J102">
        <v>77.036291773624797</v>
      </c>
      <c r="K102">
        <v>147.66553183707919</v>
      </c>
      <c r="L102">
        <v>92.044385000247701</v>
      </c>
      <c r="M102">
        <v>159.52779821258184</v>
      </c>
      <c r="N102">
        <v>150.57219320306956</v>
      </c>
      <c r="O102">
        <v>181.56390673208256</v>
      </c>
    </row>
    <row r="103" spans="2:15" x14ac:dyDescent="0.25">
      <c r="B103" s="2">
        <v>42153</v>
      </c>
      <c r="C103" s="3">
        <f>J103/J102-1</f>
        <v>-5.7670979955101176E-3</v>
      </c>
      <c r="D103" s="3">
        <f>K103/K102-1</f>
        <v>-5.6891854485057181E-3</v>
      </c>
      <c r="E103" s="3">
        <f>L103/L102-1</f>
        <v>-4.2516549163122974E-3</v>
      </c>
      <c r="F103" s="3">
        <f>M103/M102-1</f>
        <v>1.9467355795461661E-3</v>
      </c>
      <c r="G103" s="3">
        <f>N103/N102-1</f>
        <v>-4.5354814698385093E-3</v>
      </c>
      <c r="H103" s="3">
        <f>O103/O102-1</f>
        <v>-5.0893475135055377E-3</v>
      </c>
      <c r="J103">
        <v>76.59201592975559</v>
      </c>
      <c r="K103">
        <v>146.82543524210581</v>
      </c>
      <c r="L103">
        <v>91.653044038242456</v>
      </c>
      <c r="M103">
        <v>159.83835665328894</v>
      </c>
      <c r="N103">
        <v>149.88927581092409</v>
      </c>
      <c r="O103">
        <v>180.63986491481327</v>
      </c>
    </row>
    <row r="104" spans="2:15" x14ac:dyDescent="0.25">
      <c r="B104" s="2">
        <v>42185</v>
      </c>
      <c r="C104" s="3">
        <f>J104/J103-1</f>
        <v>9.2988910240454636E-4</v>
      </c>
      <c r="D104" s="3">
        <f>K104/K103-1</f>
        <v>-1.1179732887902416E-2</v>
      </c>
      <c r="E104" s="3">
        <f>L104/L103-1</f>
        <v>-4.0995568046697572E-2</v>
      </c>
      <c r="F104" s="3">
        <f>M104/M103-1</f>
        <v>-1.7014938125685219E-2</v>
      </c>
      <c r="G104" s="3">
        <f>N104/N103-1</f>
        <v>-1.9712752002402301E-2</v>
      </c>
      <c r="H104" s="3">
        <f>O104/O103-1</f>
        <v>-1.7726142937758316E-2</v>
      </c>
      <c r="J104">
        <v>76.663238010699857</v>
      </c>
      <c r="K104">
        <v>145.18396609494906</v>
      </c>
      <c r="L104">
        <v>87.895675434685714</v>
      </c>
      <c r="M104">
        <v>157.11871690472202</v>
      </c>
      <c r="N104">
        <v>146.93454568904366</v>
      </c>
      <c r="O104">
        <v>177.43781684907594</v>
      </c>
    </row>
    <row r="105" spans="2:15" x14ac:dyDescent="0.25">
      <c r="B105" s="2">
        <v>42216</v>
      </c>
      <c r="C105" s="3">
        <f>J105/J104-1</f>
        <v>-9.8585417316169432E-2</v>
      </c>
      <c r="D105" s="3">
        <f>K105/K104-1</f>
        <v>1.268050173741031E-2</v>
      </c>
      <c r="E105" s="3">
        <f>L105/L104-1</f>
        <v>4.6355003240623249E-2</v>
      </c>
      <c r="F105" s="3">
        <f>M105/M104-1</f>
        <v>8.990533718413074E-3</v>
      </c>
      <c r="G105" s="3">
        <f>N105/N104-1</f>
        <v>1.2487085881412119E-2</v>
      </c>
      <c r="H105" s="3">
        <f>O105/O104-1</f>
        <v>4.080639219744997E-3</v>
      </c>
      <c r="J105">
        <v>69.105360698606191</v>
      </c>
      <c r="K105">
        <v>147.02497162926016</v>
      </c>
      <c r="L105">
        <v>91.970079754297345</v>
      </c>
      <c r="M105">
        <v>158.53129802684771</v>
      </c>
      <c r="N105">
        <v>148.76932998000902</v>
      </c>
      <c r="O105">
        <v>178.16187656357621</v>
      </c>
    </row>
    <row r="106" spans="2:15" x14ac:dyDescent="0.25">
      <c r="B106" s="2">
        <v>42247</v>
      </c>
      <c r="C106" s="3">
        <f>J106/J105-1</f>
        <v>-2.3332602851482975E-2</v>
      </c>
      <c r="D106" s="3">
        <f>K106/K105-1</f>
        <v>-4.426316463336577E-3</v>
      </c>
      <c r="E106" s="3">
        <f>L106/L105-1</f>
        <v>-8.3432080146504384E-2</v>
      </c>
      <c r="F106" s="3">
        <f>M106/M105-1</f>
        <v>-8.080545870450595E-3</v>
      </c>
      <c r="G106" s="3">
        <f>N106/N105-1</f>
        <v>-7.9871138109531836E-3</v>
      </c>
      <c r="H106" s="3">
        <f>O106/O105-1</f>
        <v>-1.0124105460159627E-2</v>
      </c>
      <c r="J106">
        <v>67.492952762517135</v>
      </c>
      <c r="K106">
        <v>146.37419257681597</v>
      </c>
      <c r="L106">
        <v>84.296824689156409</v>
      </c>
      <c r="M106">
        <v>157.2502786012397</v>
      </c>
      <c r="N106">
        <v>147.58109240987943</v>
      </c>
      <c r="O106">
        <v>176.35814693626662</v>
      </c>
    </row>
    <row r="107" spans="2:15" x14ac:dyDescent="0.25">
      <c r="B107" s="2">
        <v>42277</v>
      </c>
      <c r="C107" s="3">
        <f>J107/J106-1</f>
        <v>-3.0539218278121893E-2</v>
      </c>
      <c r="D107" s="3">
        <f>K107/K106-1</f>
        <v>7.7235398945456613E-3</v>
      </c>
      <c r="E107" s="3">
        <f>L107/L106-1</f>
        <v>-4.5513310219192471E-2</v>
      </c>
      <c r="F107" s="3">
        <f>M107/M106-1</f>
        <v>-2.5181382729573376E-2</v>
      </c>
      <c r="G107" s="3">
        <f>N107/N106-1</f>
        <v>-6.9935417340313277E-3</v>
      </c>
      <c r="H107" s="3">
        <f>O107/O106-1</f>
        <v>-1.3794974861068399E-2</v>
      </c>
      <c r="J107">
        <v>65.431770745867652</v>
      </c>
      <c r="K107">
        <v>147.50471949271491</v>
      </c>
      <c r="L107">
        <v>80.460197156585949</v>
      </c>
      <c r="M107">
        <v>153.29049915144984</v>
      </c>
      <c r="N107">
        <v>146.54897788095701</v>
      </c>
      <c r="O107">
        <v>173.92529073273622</v>
      </c>
    </row>
    <row r="108" spans="2:15" x14ac:dyDescent="0.25">
      <c r="B108" s="2">
        <v>42307</v>
      </c>
      <c r="C108" s="3">
        <f>J108/J107-1</f>
        <v>6.7188715962223089E-3</v>
      </c>
      <c r="D108" s="3">
        <f>K108/K107-1</f>
        <v>6.2204428692798075E-3</v>
      </c>
      <c r="E108" s="3">
        <f>L108/L107-1</f>
        <v>9.45359396644605E-2</v>
      </c>
      <c r="F108" s="3">
        <f>M108/M107-1</f>
        <v>2.8584206878241813E-2</v>
      </c>
      <c r="G108" s="3">
        <f>N108/N107-1</f>
        <v>1.4384816955514523E-2</v>
      </c>
      <c r="H108" s="3">
        <f>O108/O107-1</f>
        <v>2.9689415428116206E-2</v>
      </c>
      <c r="J108">
        <v>65.871398411822597</v>
      </c>
      <c r="K108">
        <v>148.42226417326847</v>
      </c>
      <c r="L108">
        <v>88.066577500371551</v>
      </c>
      <c r="M108">
        <v>157.67218649166384</v>
      </c>
      <c r="N108">
        <v>148.65705810279232</v>
      </c>
      <c r="O108">
        <v>179.08903094275632</v>
      </c>
    </row>
    <row r="109" spans="2:15" x14ac:dyDescent="0.25">
      <c r="B109" s="2">
        <v>42338</v>
      </c>
      <c r="C109" s="3">
        <f>J109/J108-1</f>
        <v>-3.0664571282369768E-2</v>
      </c>
      <c r="D109" s="3">
        <f>K109/K108-1</f>
        <v>5.3956508662391656E-3</v>
      </c>
      <c r="E109" s="3">
        <f>L109/L108-1</f>
        <v>2.846214422319715E-2</v>
      </c>
      <c r="F109" s="3">
        <f>M109/M108-1</f>
        <v>3.3693597869941527E-3</v>
      </c>
      <c r="G109" s="3">
        <f>N109/N108-1</f>
        <v>6.8483553666127683E-3</v>
      </c>
      <c r="H109" s="3">
        <f>O109/O108-1</f>
        <v>-3.4325439930482649E-4</v>
      </c>
      <c r="J109">
        <v>63.851480219753881</v>
      </c>
      <c r="K109">
        <v>149.22309889152416</v>
      </c>
      <c r="L109">
        <v>90.5731411304305</v>
      </c>
      <c r="M109">
        <v>158.20344081635628</v>
      </c>
      <c r="N109">
        <v>149.67511446443544</v>
      </c>
      <c r="O109">
        <v>179.02755784501798</v>
      </c>
    </row>
    <row r="110" spans="2:15" x14ac:dyDescent="0.25">
      <c r="B110" s="2">
        <v>42369</v>
      </c>
      <c r="C110" s="3">
        <f>J110/J109-1</f>
        <v>-5.8139682333928411E-2</v>
      </c>
      <c r="D110" s="3">
        <f>K110/K109-1</f>
        <v>-5.9361619307122249E-3</v>
      </c>
      <c r="E110" s="3">
        <f>L110/L109-1</f>
        <v>-5.6114635747101294E-2</v>
      </c>
      <c r="F110" s="3">
        <f>M110/M109-1</f>
        <v>-2.3060304393715869E-2</v>
      </c>
      <c r="G110" s="3">
        <f>N110/N109-1</f>
        <v>-8.1632494791064047E-3</v>
      </c>
      <c r="H110" s="3">
        <f>O110/O109-1</f>
        <v>-1.4560722559557648E-2</v>
      </c>
      <c r="J110">
        <v>60.139175443226279</v>
      </c>
      <c r="K110">
        <v>148.33728641270139</v>
      </c>
      <c r="L110">
        <v>85.490662307425595</v>
      </c>
      <c r="M110">
        <v>154.55522131499788</v>
      </c>
      <c r="N110">
        <v>148.45327916424844</v>
      </c>
      <c r="O110">
        <v>176.42078724472151</v>
      </c>
    </row>
    <row r="111" spans="2:15" x14ac:dyDescent="0.25">
      <c r="B111" s="2">
        <v>42398</v>
      </c>
      <c r="C111" s="3">
        <f>J111/J110-1</f>
        <v>-1.2718999713277612E-2</v>
      </c>
      <c r="D111" s="3">
        <f>K111/K110-1</f>
        <v>9.8439114591828414E-3</v>
      </c>
      <c r="E111" s="3">
        <f>L111/L110-1</f>
        <v>-6.4375941592304975E-2</v>
      </c>
      <c r="F111" s="3">
        <f>M111/M110-1</f>
        <v>-9.0689629983952136E-3</v>
      </c>
      <c r="G111" s="3">
        <f>N111/N110-1</f>
        <v>5.9333685191338414E-3</v>
      </c>
      <c r="H111" s="3">
        <f>O111/O110-1</f>
        <v>-4.8517781767065671E-5</v>
      </c>
      <c r="J111">
        <v>59.37426528800713</v>
      </c>
      <c r="K111">
        <v>149.79750552624347</v>
      </c>
      <c r="L111">
        <v>79.987120424035297</v>
      </c>
      <c r="M111">
        <v>153.15356573168339</v>
      </c>
      <c r="N111">
        <v>149.33410717740378</v>
      </c>
      <c r="O111">
        <v>176.4122276994668</v>
      </c>
    </row>
    <row r="112" spans="2:15" x14ac:dyDescent="0.25">
      <c r="B112" s="2">
        <v>42429</v>
      </c>
      <c r="C112" s="3">
        <f>J112/J111-1</f>
        <v>-2.0068002816278296E-2</v>
      </c>
      <c r="D112" s="3">
        <f>K112/K111-1</f>
        <v>3.8345540715210014E-3</v>
      </c>
      <c r="E112" s="3">
        <f>L112/L111-1</f>
        <v>-3.0562952870502258E-2</v>
      </c>
      <c r="F112" s="3">
        <f>M112/M111-1</f>
        <v>-4.4746227007887995E-3</v>
      </c>
      <c r="G112" s="3">
        <f>N112/N111-1</f>
        <v>4.5804249556513632E-3</v>
      </c>
      <c r="H112" s="3">
        <f>O112/O111-1</f>
        <v>1.955140928940069E-2</v>
      </c>
      <c r="J112">
        <v>58.182742364992947</v>
      </c>
      <c r="K112">
        <v>150.37191216096281</v>
      </c>
      <c r="L112">
        <v>77.542477832268318</v>
      </c>
      <c r="M112">
        <v>152.46826130975364</v>
      </c>
      <c r="N112">
        <v>150.01812084864906</v>
      </c>
      <c r="O112">
        <v>179.86133536687402</v>
      </c>
    </row>
    <row r="113" spans="2:15" x14ac:dyDescent="0.25">
      <c r="B113" s="2">
        <v>42460</v>
      </c>
      <c r="C113" s="3">
        <f>J113/J112-1</f>
        <v>-9.8902939668122913E-3</v>
      </c>
      <c r="D113" s="3">
        <f>K113/K112-1</f>
        <v>2.0029471937277332E-3</v>
      </c>
      <c r="E113" s="3">
        <f>L113/L112-1</f>
        <v>2.7054652314179028E-2</v>
      </c>
      <c r="F113" s="3">
        <f>M113/M112-1</f>
        <v>3.0740595213498478E-2</v>
      </c>
      <c r="G113" s="3">
        <f>N113/N112-1</f>
        <v>1.3952012847698869E-2</v>
      </c>
      <c r="H113" s="3">
        <f>O113/O112-1</f>
        <v>3.3278172555890828E-2</v>
      </c>
      <c r="J113">
        <v>57.607297939207861</v>
      </c>
      <c r="K113">
        <v>150.6730991604411</v>
      </c>
      <c r="L113">
        <v>79.640362609600274</v>
      </c>
      <c r="M113">
        <v>157.15522641358268</v>
      </c>
      <c r="N113">
        <v>152.11117559811706</v>
      </c>
      <c r="O113">
        <v>185.84679192134578</v>
      </c>
    </row>
    <row r="114" spans="2:15" x14ac:dyDescent="0.25">
      <c r="B114" s="2">
        <v>42489</v>
      </c>
      <c r="C114" s="3">
        <f>J114/J113-1</f>
        <v>7.9814846048612109E-2</v>
      </c>
      <c r="D114" s="3">
        <f>K114/K113-1</f>
        <v>-4.4369404743208607E-3</v>
      </c>
      <c r="E114" s="3">
        <f>L114/L113-1</f>
        <v>6.7176712073147016E-3</v>
      </c>
      <c r="F114" s="3">
        <f>M114/M113-1</f>
        <v>1.7040098951106586E-2</v>
      </c>
      <c r="G114" s="3">
        <f>N114/N113-1</f>
        <v>2.6649279206099052E-3</v>
      </c>
      <c r="H114" s="3">
        <f>O114/O113-1</f>
        <v>1.8123428566643396E-2</v>
      </c>
      <c r="J114">
        <v>62.205215555502271</v>
      </c>
      <c r="K114">
        <v>150.00457158838478</v>
      </c>
      <c r="L114">
        <v>80.175360380442896</v>
      </c>
      <c r="M114">
        <v>159.83316702235368</v>
      </c>
      <c r="N114">
        <v>152.51654091700527</v>
      </c>
      <c r="O114">
        <v>189.21497297907214</v>
      </c>
    </row>
    <row r="115" spans="2:15" x14ac:dyDescent="0.25">
      <c r="B115" s="2">
        <v>42521</v>
      </c>
      <c r="C115" s="3">
        <f>J115/J114-1</f>
        <v>2.6251976551351808E-2</v>
      </c>
      <c r="D115" s="3">
        <f>K115/K114-1</f>
        <v>5.5610333267601675E-3</v>
      </c>
      <c r="E115" s="3">
        <f>L115/L114-1</f>
        <v>1.0750695088044715E-2</v>
      </c>
      <c r="F115" s="3">
        <f>M115/M114-1</f>
        <v>7.4393996529797946E-4</v>
      </c>
      <c r="G115" s="3">
        <f>N115/N114-1</f>
        <v>3.4096184728258372E-3</v>
      </c>
      <c r="H115" s="3">
        <f>O115/O114-1</f>
        <v>-2.7368472999592663E-3</v>
      </c>
      <c r="J115">
        <v>63.838225415637098</v>
      </c>
      <c r="K115">
        <v>150.83875201015417</v>
      </c>
      <c r="L115">
        <v>81.037301233467133</v>
      </c>
      <c r="M115">
        <v>159.95207330308176</v>
      </c>
      <c r="N115">
        <v>153.03656413232738</v>
      </c>
      <c r="O115">
        <v>188.69712049116251</v>
      </c>
    </row>
    <row r="116" spans="2:15" x14ac:dyDescent="0.25">
      <c r="B116" s="2">
        <v>42551</v>
      </c>
      <c r="C116" s="3">
        <f>J116/J115-1</f>
        <v>4.3369543516811548E-2</v>
      </c>
      <c r="D116" s="3">
        <f>K116/K115-1</f>
        <v>7.7980146618361612E-3</v>
      </c>
      <c r="E116" s="3">
        <f>L116/L115-1</f>
        <v>-6.4032031297756475E-2</v>
      </c>
      <c r="F116" s="3">
        <f>M116/M115-1</f>
        <v>-4.1022891308407639E-3</v>
      </c>
      <c r="G116" s="3">
        <f>N116/N115-1</f>
        <v>9.5910983684892592E-3</v>
      </c>
      <c r="H116" s="3">
        <f>O116/O115-1</f>
        <v>3.7002443324157808E-2</v>
      </c>
      <c r="J116">
        <v>66.606860110836593</v>
      </c>
      <c r="K116">
        <v>152.01499480990242</v>
      </c>
      <c r="L116">
        <v>75.84831822460005</v>
      </c>
      <c r="M116">
        <v>159.29590365131509</v>
      </c>
      <c r="N116">
        <v>154.50435287289616</v>
      </c>
      <c r="O116">
        <v>195.67937499756854</v>
      </c>
    </row>
    <row r="117" spans="2:15" x14ac:dyDescent="0.25">
      <c r="B117" s="2">
        <v>42580</v>
      </c>
      <c r="C117" s="3">
        <f>J117/J116-1</f>
        <v>-5.6379296915625932E-2</v>
      </c>
      <c r="D117" s="3">
        <f>K117/K116-1</f>
        <v>3.6689392626034767E-3</v>
      </c>
      <c r="E117" s="3">
        <f>L117/L116-1</f>
        <v>5.0778826372334329E-2</v>
      </c>
      <c r="F117" s="3">
        <f>M117/M116-1</f>
        <v>2.0178701967344725E-2</v>
      </c>
      <c r="G117" s="3">
        <f>N117/N116-1</f>
        <v>1.6774496754663026E-2</v>
      </c>
      <c r="H117" s="3">
        <f>O117/O116-1</f>
        <v>1.5117081327630899E-2</v>
      </c>
      <c r="J117">
        <v>62.851612168030172</v>
      </c>
      <c r="K117">
        <v>152.57272859286493</v>
      </c>
      <c r="L117">
        <v>79.699806806360584</v>
      </c>
      <c r="M117">
        <v>162.51028821571384</v>
      </c>
      <c r="N117">
        <v>157.09608563874386</v>
      </c>
      <c r="O117">
        <v>198.63747602354678</v>
      </c>
    </row>
    <row r="118" spans="2:15" x14ac:dyDescent="0.25">
      <c r="B118" s="2">
        <v>42613</v>
      </c>
      <c r="C118" s="3">
        <f>J118/J117-1</f>
        <v>-1.3915429116717504E-2</v>
      </c>
      <c r="D118" s="3">
        <f>K118/K117-1</f>
        <v>-2.4675690919462312E-5</v>
      </c>
      <c r="E118" s="3">
        <f>L118/L117-1</f>
        <v>1.2368699111194204E-2</v>
      </c>
      <c r="F118" s="3">
        <f>M118/M117-1</f>
        <v>1.4782158548104496E-2</v>
      </c>
      <c r="G118" s="3">
        <f>N118/N117-1</f>
        <v>2.3706030444701209E-3</v>
      </c>
      <c r="H118" s="3">
        <f>O118/O117-1</f>
        <v>1.9157996176627279E-2</v>
      </c>
      <c r="J118">
        <v>61.977005014034532</v>
      </c>
      <c r="K118">
        <v>152.56896375537144</v>
      </c>
      <c r="L118">
        <v>80.685589735968762</v>
      </c>
      <c r="M118">
        <v>164.91254106181668</v>
      </c>
      <c r="N118">
        <v>157.46849809763339</v>
      </c>
      <c r="O118">
        <v>202.44297202974079</v>
      </c>
    </row>
    <row r="119" spans="2:15" x14ac:dyDescent="0.25">
      <c r="B119" s="2">
        <v>42643</v>
      </c>
      <c r="C119" s="3">
        <f>J119/J118-1</f>
        <v>2.2231469340159071E-2</v>
      </c>
      <c r="D119" s="3">
        <f>K119/K118-1</f>
        <v>1.5264054034047625E-3</v>
      </c>
      <c r="E119" s="3">
        <f>L119/L118-1</f>
        <v>-1.3813850687621754E-3</v>
      </c>
      <c r="F119" s="3">
        <f>M119/M118-1</f>
        <v>-3.9877281984775914E-3</v>
      </c>
      <c r="G119" s="3">
        <f>N119/N118-1</f>
        <v>-7.3304655787553852E-4</v>
      </c>
      <c r="H119" s="3">
        <f>O119/O118-1</f>
        <v>3.7630327199345004E-3</v>
      </c>
      <c r="J119">
        <v>63.354844900798923</v>
      </c>
      <c r="K119">
        <v>152.8018458460395</v>
      </c>
      <c r="L119">
        <v>80.574131867043221</v>
      </c>
      <c r="M119">
        <v>164.25491467154188</v>
      </c>
      <c r="N119">
        <v>157.35306635712908</v>
      </c>
      <c r="O119">
        <v>203.20477155740949</v>
      </c>
    </row>
    <row r="120" spans="2:15" x14ac:dyDescent="0.25">
      <c r="B120" s="2"/>
      <c r="J120" s="3"/>
      <c r="K120" s="3"/>
      <c r="L120" s="3"/>
      <c r="M120" s="3"/>
      <c r="N120" s="3"/>
      <c r="O120" s="3"/>
    </row>
    <row r="121" spans="2:15" x14ac:dyDescent="0.25">
      <c r="B121" s="2"/>
      <c r="J121" s="3"/>
      <c r="K121" s="3"/>
      <c r="L121" s="3"/>
      <c r="M121" s="3"/>
      <c r="N121" s="3"/>
      <c r="O121" s="3"/>
    </row>
    <row r="122" spans="2:15" x14ac:dyDescent="0.25">
      <c r="B122" s="2"/>
      <c r="J122" s="3"/>
      <c r="K122" s="3"/>
      <c r="L122" s="3"/>
      <c r="M122" s="3"/>
      <c r="N122" s="3"/>
      <c r="O122" s="3"/>
    </row>
    <row r="123" spans="2:15" x14ac:dyDescent="0.25">
      <c r="B123" s="2"/>
      <c r="J123" s="3"/>
      <c r="K123" s="3"/>
      <c r="L123" s="3"/>
      <c r="M123" s="3"/>
      <c r="N123" s="3"/>
      <c r="O123" s="3"/>
    </row>
    <row r="124" spans="2:15" x14ac:dyDescent="0.25">
      <c r="B124" s="2"/>
      <c r="J124" s="3"/>
      <c r="K124" s="3"/>
      <c r="L124" s="3"/>
      <c r="M124" s="3"/>
      <c r="N124" s="3"/>
      <c r="O124" s="3"/>
    </row>
    <row r="125" spans="2:15" x14ac:dyDescent="0.25">
      <c r="B125" s="2"/>
      <c r="J125" s="3"/>
      <c r="K125" s="3"/>
      <c r="L125" s="3"/>
      <c r="M125" s="3"/>
      <c r="N125" s="3"/>
      <c r="O125" s="3"/>
    </row>
    <row r="126" spans="2:15" x14ac:dyDescent="0.25">
      <c r="B126" s="2"/>
      <c r="J126" s="3"/>
      <c r="K126" s="3"/>
      <c r="L126" s="3"/>
      <c r="M126" s="3"/>
      <c r="N126" s="3"/>
      <c r="O126" s="3"/>
    </row>
    <row r="127" spans="2:15" x14ac:dyDescent="0.25">
      <c r="B127" s="2"/>
      <c r="J127" s="3"/>
      <c r="K127" s="3"/>
      <c r="L127" s="3"/>
      <c r="M127" s="3"/>
      <c r="N127" s="3"/>
      <c r="O127" s="3"/>
    </row>
    <row r="128" spans="2:15" x14ac:dyDescent="0.25">
      <c r="B128" s="2"/>
      <c r="J128" s="3"/>
      <c r="K128" s="3"/>
      <c r="L128" s="3"/>
      <c r="M128" s="3"/>
      <c r="N128" s="3"/>
      <c r="O128" s="3"/>
    </row>
    <row r="129" spans="2:15" x14ac:dyDescent="0.25">
      <c r="B129" s="2"/>
      <c r="J129" s="3"/>
      <c r="K129" s="3"/>
      <c r="L129" s="3"/>
      <c r="M129" s="3"/>
      <c r="N129" s="3"/>
      <c r="O129" s="3"/>
    </row>
    <row r="130" spans="2:15" x14ac:dyDescent="0.25">
      <c r="B130" s="2"/>
      <c r="J130" s="3"/>
      <c r="K130" s="3"/>
      <c r="L130" s="3"/>
      <c r="M130" s="3"/>
      <c r="N130" s="3"/>
      <c r="O130" s="3"/>
    </row>
    <row r="131" spans="2:15" x14ac:dyDescent="0.25">
      <c r="B131" s="2"/>
      <c r="J131" s="3"/>
      <c r="K131" s="3"/>
      <c r="L131" s="3"/>
      <c r="M131" s="3"/>
      <c r="N131" s="3"/>
      <c r="O131" s="3"/>
    </row>
    <row r="132" spans="2:15" x14ac:dyDescent="0.25">
      <c r="B132" s="2"/>
      <c r="J132" s="3"/>
      <c r="K132" s="3"/>
      <c r="L132" s="3"/>
      <c r="M132" s="3"/>
      <c r="N132" s="3"/>
      <c r="O132" s="3"/>
    </row>
    <row r="133" spans="2:15" x14ac:dyDescent="0.25">
      <c r="B133" s="2"/>
      <c r="J133" s="3"/>
      <c r="K133" s="3"/>
      <c r="L133" s="3"/>
      <c r="M133" s="3"/>
      <c r="N133" s="3"/>
      <c r="O133" s="3"/>
    </row>
    <row r="134" spans="2:15" x14ac:dyDescent="0.25">
      <c r="B134" s="2"/>
      <c r="J134" s="3"/>
      <c r="K134" s="3"/>
      <c r="L134" s="3"/>
      <c r="M134" s="3"/>
      <c r="N134" s="3"/>
      <c r="O134" s="3"/>
    </row>
    <row r="135" spans="2:15" x14ac:dyDescent="0.25">
      <c r="B135" s="2"/>
      <c r="J135" s="3"/>
      <c r="K135" s="3"/>
      <c r="L135" s="3"/>
      <c r="M135" s="3"/>
      <c r="N135" s="3"/>
      <c r="O135" s="3"/>
    </row>
    <row r="136" spans="2:15" x14ac:dyDescent="0.25">
      <c r="B136" s="2"/>
      <c r="J136" s="3"/>
      <c r="K136" s="3"/>
      <c r="L136" s="3"/>
      <c r="M136" s="3"/>
      <c r="N136" s="3"/>
      <c r="O136" s="3"/>
    </row>
    <row r="137" spans="2:15" x14ac:dyDescent="0.25">
      <c r="B137" s="2"/>
      <c r="J137" s="3"/>
      <c r="K137" s="3"/>
      <c r="L137" s="3"/>
      <c r="M137" s="3"/>
      <c r="N137" s="3"/>
      <c r="O137" s="3"/>
    </row>
    <row r="138" spans="2:15" x14ac:dyDescent="0.25">
      <c r="B138" s="2"/>
      <c r="J138" s="3"/>
      <c r="K138" s="3"/>
      <c r="L138" s="3"/>
      <c r="M138" s="3"/>
      <c r="N138" s="3"/>
      <c r="O138" s="3"/>
    </row>
    <row r="139" spans="2:15" x14ac:dyDescent="0.25">
      <c r="B139" s="2"/>
      <c r="J139" s="3"/>
      <c r="K139" s="3"/>
      <c r="L139" s="3"/>
      <c r="M139" s="3"/>
      <c r="N139" s="3"/>
      <c r="O139" s="3"/>
    </row>
    <row r="140" spans="2:15" x14ac:dyDescent="0.25">
      <c r="B140" s="2"/>
      <c r="J140" s="3"/>
      <c r="K140" s="3"/>
      <c r="L140" s="3"/>
      <c r="M140" s="3"/>
      <c r="N140" s="3"/>
      <c r="O140" s="3"/>
    </row>
    <row r="141" spans="2:15" x14ac:dyDescent="0.25">
      <c r="B141" s="2"/>
      <c r="J141" s="3"/>
      <c r="K141" s="3"/>
      <c r="L141" s="3"/>
      <c r="M141" s="3"/>
      <c r="N141" s="3"/>
      <c r="O141" s="3"/>
    </row>
    <row r="142" spans="2:15" x14ac:dyDescent="0.25">
      <c r="B142" s="2"/>
      <c r="J142" s="3"/>
      <c r="K142" s="3"/>
      <c r="L142" s="3"/>
      <c r="M142" s="3"/>
      <c r="N142" s="3"/>
      <c r="O142" s="3"/>
    </row>
    <row r="143" spans="2:15" x14ac:dyDescent="0.25">
      <c r="B143" s="2"/>
      <c r="J143" s="3"/>
      <c r="K143" s="3"/>
      <c r="L143" s="3"/>
      <c r="M143" s="3"/>
      <c r="N143" s="3"/>
      <c r="O143" s="3"/>
    </row>
    <row r="144" spans="2:15" x14ac:dyDescent="0.25">
      <c r="B144" s="2"/>
      <c r="J144" s="3"/>
      <c r="K144" s="3"/>
      <c r="L144" s="3"/>
      <c r="M144" s="3"/>
      <c r="N144" s="3"/>
      <c r="O144" s="3"/>
    </row>
    <row r="145" spans="2:15" x14ac:dyDescent="0.25">
      <c r="B145" s="2"/>
      <c r="J145" s="3"/>
      <c r="K145" s="3"/>
      <c r="L145" s="3"/>
      <c r="M145" s="3"/>
      <c r="N145" s="3"/>
      <c r="O145" s="3"/>
    </row>
    <row r="146" spans="2:15" x14ac:dyDescent="0.25">
      <c r="B146" s="2"/>
      <c r="J146" s="3"/>
      <c r="K146" s="3"/>
      <c r="L146" s="3"/>
      <c r="M146" s="3"/>
      <c r="N146" s="3"/>
      <c r="O146" s="3"/>
    </row>
    <row r="147" spans="2:15" x14ac:dyDescent="0.25">
      <c r="B147" s="2"/>
      <c r="J147" s="3"/>
      <c r="K147" s="3"/>
      <c r="L147" s="3"/>
      <c r="M147" s="3"/>
      <c r="N147" s="3"/>
      <c r="O147" s="3"/>
    </row>
    <row r="148" spans="2:15" x14ac:dyDescent="0.25">
      <c r="B148" s="2"/>
      <c r="J148" s="3"/>
      <c r="K148" s="3"/>
      <c r="L148" s="3"/>
      <c r="M148" s="3"/>
      <c r="N148" s="3"/>
      <c r="O148" s="3"/>
    </row>
    <row r="149" spans="2:15" x14ac:dyDescent="0.25">
      <c r="B149" s="2"/>
      <c r="J149" s="3"/>
      <c r="K149" s="3"/>
      <c r="L149" s="3"/>
      <c r="M149" s="3"/>
      <c r="N149" s="3"/>
      <c r="O149" s="3"/>
    </row>
    <row r="150" spans="2:15" x14ac:dyDescent="0.25">
      <c r="B150" s="2"/>
      <c r="J150" s="3"/>
      <c r="K150" s="3"/>
      <c r="L150" s="3"/>
      <c r="M150" s="3"/>
      <c r="N150" s="3"/>
      <c r="O150" s="3"/>
    </row>
    <row r="151" spans="2:15" x14ac:dyDescent="0.25">
      <c r="B151" s="2"/>
      <c r="J151" s="3"/>
      <c r="K151" s="3"/>
      <c r="L151" s="3"/>
      <c r="M151" s="3"/>
      <c r="N151" s="3"/>
      <c r="O151" s="3"/>
    </row>
    <row r="152" spans="2:15" x14ac:dyDescent="0.25">
      <c r="B152" s="2"/>
      <c r="J152" s="3"/>
      <c r="K152" s="3"/>
      <c r="L152" s="3"/>
      <c r="M152" s="3"/>
      <c r="N152" s="3"/>
      <c r="O152" s="3"/>
    </row>
    <row r="153" spans="2:15" x14ac:dyDescent="0.25">
      <c r="B153" s="2"/>
      <c r="J153" s="3"/>
      <c r="K153" s="3"/>
      <c r="L153" s="3"/>
      <c r="M153" s="3"/>
      <c r="N153" s="3"/>
      <c r="O153" s="3"/>
    </row>
    <row r="154" spans="2:15" x14ac:dyDescent="0.25">
      <c r="B154" s="2"/>
      <c r="J154" s="3"/>
      <c r="K154" s="3"/>
      <c r="L154" s="3"/>
      <c r="M154" s="3"/>
      <c r="N154" s="3"/>
      <c r="O154" s="3"/>
    </row>
    <row r="155" spans="2:15" x14ac:dyDescent="0.25">
      <c r="B155" s="2"/>
      <c r="J155" s="3"/>
      <c r="K155" s="3"/>
      <c r="L155" s="3"/>
      <c r="M155" s="3"/>
      <c r="N155" s="3"/>
      <c r="O155" s="3"/>
    </row>
    <row r="156" spans="2:15" x14ac:dyDescent="0.25">
      <c r="B156" s="2"/>
      <c r="J156" s="3"/>
      <c r="K156" s="3"/>
      <c r="L156" s="3"/>
      <c r="M156" s="3"/>
      <c r="N156" s="3"/>
      <c r="O156" s="3"/>
    </row>
    <row r="157" spans="2:15" x14ac:dyDescent="0.25">
      <c r="B157" s="2"/>
      <c r="J157" s="3"/>
      <c r="K157" s="3"/>
      <c r="L157" s="3"/>
      <c r="M157" s="3"/>
      <c r="N157" s="3"/>
      <c r="O157" s="3"/>
    </row>
    <row r="158" spans="2:15" x14ac:dyDescent="0.25">
      <c r="B158" s="2"/>
      <c r="J158" s="3"/>
      <c r="K158" s="3"/>
      <c r="L158" s="3"/>
      <c r="M158" s="3"/>
      <c r="N158" s="3"/>
      <c r="O158" s="3"/>
    </row>
    <row r="159" spans="2:15" x14ac:dyDescent="0.25">
      <c r="B159" s="2"/>
      <c r="J159" s="3"/>
      <c r="K159" s="3"/>
      <c r="L159" s="3"/>
      <c r="M159" s="3"/>
      <c r="N159" s="3"/>
      <c r="O159" s="3"/>
    </row>
    <row r="160" spans="2:15" x14ac:dyDescent="0.25">
      <c r="B160" s="2"/>
      <c r="J160" s="3"/>
      <c r="K160" s="3"/>
      <c r="L160" s="3"/>
      <c r="M160" s="3"/>
      <c r="N160" s="3"/>
      <c r="O160" s="3"/>
    </row>
    <row r="161" spans="2:15" x14ac:dyDescent="0.25">
      <c r="B161" s="2"/>
      <c r="J161" s="3"/>
      <c r="K161" s="3"/>
      <c r="L161" s="3"/>
      <c r="M161" s="3"/>
      <c r="N161" s="3"/>
      <c r="O161" s="3"/>
    </row>
    <row r="162" spans="2:15" x14ac:dyDescent="0.25">
      <c r="B162" s="2"/>
      <c r="J162" s="3"/>
      <c r="K162" s="3"/>
      <c r="L162" s="3"/>
      <c r="M162" s="3"/>
      <c r="N162" s="3"/>
      <c r="O162" s="3"/>
    </row>
    <row r="163" spans="2:15" x14ac:dyDescent="0.25">
      <c r="B163" s="2"/>
      <c r="J163" s="3"/>
      <c r="K163" s="3"/>
      <c r="L163" s="3"/>
      <c r="M163" s="3"/>
      <c r="N163" s="3"/>
      <c r="O163" s="3"/>
    </row>
    <row r="164" spans="2:15" x14ac:dyDescent="0.25">
      <c r="B164" s="2"/>
      <c r="J164" s="3"/>
      <c r="K164" s="3"/>
      <c r="L164" s="3"/>
      <c r="M164" s="3"/>
      <c r="N164" s="3"/>
      <c r="O164" s="3"/>
    </row>
    <row r="165" spans="2:15" x14ac:dyDescent="0.25">
      <c r="B165" s="2"/>
      <c r="J165" s="3"/>
      <c r="K165" s="3"/>
      <c r="L165" s="3"/>
      <c r="M165" s="3"/>
      <c r="N165" s="3"/>
      <c r="O165" s="3"/>
    </row>
    <row r="166" spans="2:15" x14ac:dyDescent="0.25">
      <c r="B166" s="2"/>
      <c r="J166" s="3"/>
      <c r="K166" s="3"/>
      <c r="L166" s="3"/>
      <c r="M166" s="3"/>
      <c r="N166" s="3"/>
      <c r="O166" s="3"/>
    </row>
    <row r="167" spans="2:15" x14ac:dyDescent="0.25">
      <c r="B167" s="2"/>
      <c r="J167" s="3"/>
      <c r="K167" s="3"/>
      <c r="L167" s="3"/>
      <c r="M167" s="3"/>
      <c r="N167" s="3"/>
      <c r="O167" s="3"/>
    </row>
    <row r="168" spans="2:15" x14ac:dyDescent="0.25">
      <c r="B168" s="2"/>
      <c r="J168" s="3"/>
      <c r="K168" s="3"/>
      <c r="L168" s="3"/>
      <c r="M168" s="3"/>
      <c r="N168" s="3"/>
      <c r="O168" s="3"/>
    </row>
    <row r="169" spans="2:15" x14ac:dyDescent="0.25">
      <c r="B169" s="2"/>
      <c r="J169" s="3"/>
      <c r="K169" s="3"/>
      <c r="L169" s="3"/>
      <c r="M169" s="3"/>
      <c r="N169" s="3"/>
      <c r="O169" s="3"/>
    </row>
    <row r="170" spans="2:15" x14ac:dyDescent="0.25">
      <c r="B170" s="2"/>
      <c r="J170" s="3"/>
      <c r="K170" s="3"/>
      <c r="L170" s="3"/>
      <c r="M170" s="3"/>
      <c r="N170" s="3"/>
      <c r="O170" s="3"/>
    </row>
    <row r="171" spans="2:15" x14ac:dyDescent="0.25">
      <c r="B171" s="2"/>
      <c r="J171" s="3"/>
      <c r="K171" s="3"/>
      <c r="L171" s="3"/>
      <c r="M171" s="3"/>
      <c r="N171" s="3"/>
      <c r="O171" s="3"/>
    </row>
    <row r="172" spans="2:15" x14ac:dyDescent="0.25">
      <c r="B172" s="2"/>
      <c r="J172" s="3"/>
      <c r="K172" s="3"/>
      <c r="L172" s="3"/>
      <c r="M172" s="3"/>
      <c r="N172" s="3"/>
      <c r="O172" s="3"/>
    </row>
    <row r="173" spans="2:15" x14ac:dyDescent="0.25">
      <c r="B173" s="2"/>
      <c r="J173" s="3"/>
      <c r="K173" s="3"/>
      <c r="L173" s="3"/>
      <c r="M173" s="3"/>
      <c r="N173" s="3"/>
      <c r="O173" s="3"/>
    </row>
    <row r="174" spans="2:15" x14ac:dyDescent="0.25">
      <c r="B174" s="2"/>
      <c r="J174" s="3"/>
      <c r="K174" s="3"/>
      <c r="L174" s="3"/>
      <c r="M174" s="3"/>
      <c r="N174" s="3"/>
      <c r="O174" s="3"/>
    </row>
    <row r="175" spans="2:15" x14ac:dyDescent="0.25">
      <c r="B175" s="2"/>
      <c r="J175" s="3"/>
      <c r="K175" s="3"/>
      <c r="L175" s="3"/>
      <c r="M175" s="3"/>
      <c r="N175" s="3"/>
      <c r="O175" s="3"/>
    </row>
    <row r="176" spans="2:15" x14ac:dyDescent="0.25">
      <c r="B176" s="2"/>
      <c r="J176" s="3"/>
      <c r="K176" s="3"/>
      <c r="L176" s="3"/>
      <c r="M176" s="3"/>
      <c r="N176" s="3"/>
      <c r="O176" s="3"/>
    </row>
    <row r="177" spans="2:15" x14ac:dyDescent="0.25">
      <c r="B177" s="2"/>
      <c r="J177" s="3"/>
      <c r="K177" s="3"/>
      <c r="L177" s="3"/>
      <c r="M177" s="3"/>
      <c r="N177" s="3"/>
      <c r="O177" s="3"/>
    </row>
    <row r="178" spans="2:15" x14ac:dyDescent="0.25">
      <c r="B178" s="2"/>
      <c r="J178" s="3"/>
      <c r="K178" s="3"/>
      <c r="L178" s="3"/>
      <c r="M178" s="3"/>
      <c r="N178" s="3"/>
      <c r="O178" s="3"/>
    </row>
    <row r="179" spans="2:15" x14ac:dyDescent="0.25">
      <c r="B179" s="2"/>
      <c r="J179" s="3"/>
      <c r="K179" s="3"/>
      <c r="L179" s="3"/>
      <c r="M179" s="3"/>
      <c r="N179" s="3"/>
      <c r="O179" s="3"/>
    </row>
    <row r="180" spans="2:15" x14ac:dyDescent="0.25">
      <c r="B180" s="2"/>
      <c r="J180" s="3"/>
      <c r="K180" s="3"/>
      <c r="L180" s="3"/>
      <c r="M180" s="3"/>
      <c r="N180" s="3"/>
      <c r="O180" s="3"/>
    </row>
    <row r="181" spans="2:15" x14ac:dyDescent="0.25">
      <c r="B181" s="2"/>
      <c r="J181" s="3"/>
      <c r="K181" s="3"/>
      <c r="L181" s="3"/>
      <c r="M181" s="3"/>
      <c r="N181" s="3"/>
      <c r="O181" s="3"/>
    </row>
    <row r="182" spans="2:15" x14ac:dyDescent="0.25">
      <c r="B182" s="2"/>
      <c r="J182" s="3"/>
      <c r="K182" s="3"/>
      <c r="L182" s="3"/>
      <c r="M182" s="3"/>
      <c r="N182" s="3"/>
      <c r="O182" s="3"/>
    </row>
    <row r="183" spans="2:15" x14ac:dyDescent="0.25">
      <c r="B183" s="2"/>
      <c r="J183" s="3"/>
      <c r="K183" s="3"/>
      <c r="L183" s="3"/>
      <c r="M183" s="3"/>
      <c r="N183" s="3"/>
      <c r="O183" s="3"/>
    </row>
    <row r="184" spans="2:15" x14ac:dyDescent="0.25">
      <c r="B184" s="2"/>
      <c r="J184" s="3"/>
      <c r="K184" s="3"/>
      <c r="L184" s="3"/>
      <c r="M184" s="3"/>
      <c r="N184" s="3"/>
      <c r="O184" s="3"/>
    </row>
    <row r="185" spans="2:15" x14ac:dyDescent="0.25">
      <c r="B185" s="2"/>
      <c r="J185" s="3"/>
      <c r="K185" s="3"/>
      <c r="L185" s="3"/>
      <c r="M185" s="3"/>
      <c r="N185" s="3"/>
      <c r="O185" s="3"/>
    </row>
    <row r="186" spans="2:15" x14ac:dyDescent="0.25">
      <c r="B186" s="2"/>
      <c r="J186" s="3"/>
      <c r="K186" s="3"/>
      <c r="L186" s="3"/>
      <c r="M186" s="3"/>
      <c r="N186" s="3"/>
      <c r="O186" s="3"/>
    </row>
    <row r="187" spans="2:15" x14ac:dyDescent="0.25">
      <c r="B187" s="2"/>
      <c r="J187" s="3"/>
      <c r="K187" s="3"/>
      <c r="L187" s="3"/>
      <c r="M187" s="3"/>
      <c r="N187" s="3"/>
      <c r="O187" s="3"/>
    </row>
    <row r="188" spans="2:15" x14ac:dyDescent="0.25">
      <c r="B188" s="2"/>
      <c r="J188" s="3"/>
      <c r="K188" s="3"/>
      <c r="L188" s="3"/>
      <c r="M188" s="3"/>
      <c r="N188" s="3"/>
      <c r="O188" s="3"/>
    </row>
    <row r="189" spans="2:15" x14ac:dyDescent="0.25">
      <c r="B189" s="2"/>
      <c r="J189" s="3"/>
      <c r="K189" s="3"/>
      <c r="L189" s="3"/>
      <c r="M189" s="3"/>
      <c r="N189" s="3"/>
      <c r="O189" s="3"/>
    </row>
    <row r="190" spans="2:15" x14ac:dyDescent="0.25">
      <c r="B190" s="2"/>
      <c r="J190" s="3"/>
      <c r="K190" s="3"/>
      <c r="L190" s="3"/>
      <c r="M190" s="3"/>
      <c r="N190" s="3"/>
      <c r="O190" s="3"/>
    </row>
    <row r="191" spans="2:15" x14ac:dyDescent="0.25">
      <c r="B191" s="2"/>
      <c r="J191" s="3"/>
      <c r="K191" s="3"/>
      <c r="L191" s="3"/>
      <c r="M191" s="3"/>
      <c r="N191" s="3"/>
      <c r="O191" s="3"/>
    </row>
    <row r="192" spans="2:15" x14ac:dyDescent="0.25">
      <c r="B192" s="2"/>
      <c r="J192" s="3"/>
      <c r="K192" s="3"/>
      <c r="L192" s="3"/>
      <c r="M192" s="3"/>
      <c r="N192" s="3"/>
      <c r="O192" s="3"/>
    </row>
    <row r="193" spans="2:15" x14ac:dyDescent="0.25">
      <c r="B193" s="2"/>
      <c r="J193" s="3"/>
      <c r="K193" s="3"/>
      <c r="L193" s="3"/>
      <c r="M193" s="3"/>
      <c r="N193" s="3"/>
      <c r="O193" s="3"/>
    </row>
    <row r="194" spans="2:15" x14ac:dyDescent="0.25">
      <c r="B194" s="2"/>
      <c r="J194" s="3"/>
      <c r="K194" s="3"/>
      <c r="L194" s="3"/>
      <c r="M194" s="3"/>
      <c r="N194" s="3"/>
      <c r="O194" s="3"/>
    </row>
    <row r="195" spans="2:15" x14ac:dyDescent="0.25">
      <c r="B195" s="2"/>
      <c r="J195" s="3"/>
      <c r="K195" s="3"/>
      <c r="L195" s="3"/>
      <c r="M195" s="3"/>
      <c r="N195" s="3"/>
      <c r="O195" s="3"/>
    </row>
    <row r="196" spans="2:15" x14ac:dyDescent="0.25">
      <c r="B196" s="2"/>
      <c r="J196" s="3"/>
      <c r="K196" s="3"/>
      <c r="L196" s="3"/>
      <c r="M196" s="3"/>
      <c r="N196" s="3"/>
      <c r="O196" s="3"/>
    </row>
    <row r="197" spans="2:15" x14ac:dyDescent="0.25">
      <c r="B197" s="2"/>
      <c r="J197" s="3"/>
      <c r="K197" s="3"/>
      <c r="L197" s="3"/>
      <c r="M197" s="3"/>
      <c r="N197" s="3"/>
      <c r="O197" s="3"/>
    </row>
    <row r="198" spans="2:15" x14ac:dyDescent="0.25">
      <c r="B198" s="2"/>
      <c r="J198" s="3"/>
      <c r="K198" s="3"/>
      <c r="L198" s="3"/>
      <c r="M198" s="3"/>
      <c r="N198" s="3"/>
      <c r="O198" s="3"/>
    </row>
    <row r="199" spans="2:15" x14ac:dyDescent="0.25">
      <c r="B199" s="2"/>
      <c r="J199" s="3"/>
      <c r="K199" s="3"/>
      <c r="L199" s="3"/>
      <c r="M199" s="3"/>
      <c r="N199" s="3"/>
      <c r="O199" s="3"/>
    </row>
    <row r="200" spans="2:15" x14ac:dyDescent="0.25">
      <c r="B200" s="2"/>
      <c r="J200" s="3"/>
      <c r="K200" s="3"/>
      <c r="L200" s="3"/>
      <c r="M200" s="3"/>
      <c r="N200" s="3"/>
      <c r="O200" s="3"/>
    </row>
    <row r="201" spans="2:15" x14ac:dyDescent="0.25">
      <c r="B201" s="2"/>
      <c r="J201" s="3"/>
      <c r="K201" s="3"/>
      <c r="L201" s="3"/>
      <c r="M201" s="3"/>
      <c r="N201" s="3"/>
      <c r="O201" s="3"/>
    </row>
    <row r="202" spans="2:15" x14ac:dyDescent="0.25">
      <c r="B202" s="2"/>
      <c r="J202" s="3"/>
      <c r="K202" s="3"/>
      <c r="L202" s="3"/>
      <c r="M202" s="3"/>
      <c r="N202" s="3"/>
      <c r="O202" s="3"/>
    </row>
    <row r="203" spans="2:15" x14ac:dyDescent="0.25">
      <c r="B203" s="2"/>
      <c r="J203" s="3"/>
      <c r="K203" s="3"/>
      <c r="L203" s="3"/>
      <c r="M203" s="3"/>
      <c r="N203" s="3"/>
      <c r="O203" s="3"/>
    </row>
    <row r="204" spans="2:15" x14ac:dyDescent="0.25">
      <c r="B204" s="2"/>
      <c r="J204" s="3"/>
      <c r="K204" s="3"/>
      <c r="L204" s="3"/>
      <c r="M204" s="3"/>
      <c r="N204" s="3"/>
      <c r="O204" s="3"/>
    </row>
    <row r="205" spans="2:15" x14ac:dyDescent="0.25">
      <c r="B205" s="2"/>
      <c r="J205" s="3"/>
      <c r="K205" s="3"/>
      <c r="L205" s="3"/>
      <c r="M205" s="3"/>
      <c r="N205" s="3"/>
      <c r="O205" s="3"/>
    </row>
    <row r="206" spans="2:15" x14ac:dyDescent="0.25">
      <c r="B206" s="2"/>
      <c r="J206" s="3"/>
      <c r="K206" s="3"/>
      <c r="L206" s="3"/>
      <c r="M206" s="3"/>
      <c r="N206" s="3"/>
      <c r="O206" s="3"/>
    </row>
    <row r="207" spans="2:15" x14ac:dyDescent="0.25">
      <c r="B207" s="2"/>
      <c r="J207" s="3"/>
      <c r="K207" s="3"/>
      <c r="L207" s="3"/>
      <c r="M207" s="3"/>
      <c r="N207" s="3"/>
      <c r="O207" s="3"/>
    </row>
    <row r="208" spans="2:15" x14ac:dyDescent="0.25">
      <c r="B208" s="2"/>
      <c r="J208" s="3"/>
      <c r="K208" s="3"/>
      <c r="L208" s="3"/>
      <c r="M208" s="3"/>
      <c r="N208" s="3"/>
      <c r="O208" s="3"/>
    </row>
    <row r="209" spans="2:15" x14ac:dyDescent="0.25">
      <c r="B209" s="2"/>
      <c r="J209" s="3"/>
      <c r="K209" s="3"/>
      <c r="L209" s="3"/>
      <c r="M209" s="3"/>
      <c r="N209" s="3"/>
      <c r="O209" s="3"/>
    </row>
    <row r="210" spans="2:15" x14ac:dyDescent="0.25">
      <c r="B210" s="2"/>
      <c r="J210" s="3"/>
      <c r="K210" s="3"/>
      <c r="L210" s="3"/>
      <c r="M210" s="3"/>
      <c r="N210" s="3"/>
      <c r="O210" s="3"/>
    </row>
    <row r="211" spans="2:15" x14ac:dyDescent="0.25">
      <c r="B211" s="2"/>
      <c r="J211" s="3"/>
      <c r="K211" s="3"/>
      <c r="L211" s="3"/>
      <c r="M211" s="3"/>
      <c r="N211" s="3"/>
      <c r="O211" s="3"/>
    </row>
    <row r="212" spans="2:15" x14ac:dyDescent="0.25">
      <c r="B212" s="2"/>
      <c r="J212" s="3"/>
      <c r="K212" s="3"/>
      <c r="L212" s="3"/>
      <c r="M212" s="3"/>
      <c r="N212" s="3"/>
      <c r="O212" s="3"/>
    </row>
    <row r="213" spans="2:15" x14ac:dyDescent="0.25">
      <c r="B213" s="2"/>
      <c r="J213" s="3"/>
      <c r="K213" s="3"/>
      <c r="L213" s="3"/>
      <c r="M213" s="3"/>
      <c r="N213" s="3"/>
      <c r="O213" s="3"/>
    </row>
    <row r="214" spans="2:15" x14ac:dyDescent="0.25">
      <c r="B214" s="2"/>
      <c r="J214" s="3"/>
      <c r="K214" s="3"/>
      <c r="L214" s="3"/>
      <c r="M214" s="3"/>
      <c r="N214" s="3"/>
      <c r="O214" s="3"/>
    </row>
    <row r="215" spans="2:15" x14ac:dyDescent="0.25">
      <c r="B215" s="2"/>
      <c r="J215" s="3"/>
      <c r="K215" s="3"/>
      <c r="L215" s="3"/>
      <c r="M215" s="3"/>
      <c r="N215" s="3"/>
      <c r="O215" s="3"/>
    </row>
    <row r="216" spans="2:15" x14ac:dyDescent="0.25">
      <c r="B216" s="2"/>
      <c r="J216" s="3"/>
      <c r="K216" s="3"/>
      <c r="L216" s="3"/>
      <c r="M216" s="3"/>
      <c r="N216" s="3"/>
      <c r="O216" s="3"/>
    </row>
    <row r="217" spans="2:15" x14ac:dyDescent="0.25">
      <c r="B217" s="2"/>
      <c r="J217" s="3"/>
      <c r="K217" s="3"/>
      <c r="L217" s="3"/>
      <c r="M217" s="3"/>
      <c r="N217" s="3"/>
      <c r="O217" s="3"/>
    </row>
    <row r="218" spans="2:15" x14ac:dyDescent="0.25">
      <c r="B218" s="2"/>
      <c r="J218" s="3"/>
      <c r="K218" s="3"/>
      <c r="L218" s="3"/>
      <c r="M218" s="3"/>
      <c r="N218" s="3"/>
      <c r="O218" s="3"/>
    </row>
    <row r="219" spans="2:15" x14ac:dyDescent="0.25">
      <c r="B219" s="2"/>
      <c r="J219" s="3"/>
      <c r="K219" s="3"/>
      <c r="L219" s="3"/>
      <c r="M219" s="3"/>
      <c r="N219" s="3"/>
      <c r="O219" s="3"/>
    </row>
    <row r="220" spans="2:15" x14ac:dyDescent="0.25">
      <c r="B220" s="2"/>
      <c r="J220" s="3"/>
      <c r="K220" s="3"/>
      <c r="L220" s="3"/>
      <c r="M220" s="3"/>
      <c r="N220" s="3"/>
      <c r="O220" s="3"/>
    </row>
    <row r="221" spans="2:15" x14ac:dyDescent="0.25">
      <c r="B221" s="2"/>
      <c r="J221" s="3"/>
      <c r="K221" s="3"/>
      <c r="L221" s="3"/>
      <c r="M221" s="3"/>
      <c r="N221" s="3"/>
      <c r="O221" s="3"/>
    </row>
    <row r="222" spans="2:15" x14ac:dyDescent="0.25">
      <c r="B222" s="2"/>
      <c r="J222" s="3"/>
      <c r="K222" s="3"/>
      <c r="L222" s="3"/>
      <c r="M222" s="3"/>
      <c r="N222" s="3"/>
      <c r="O222" s="3"/>
    </row>
    <row r="223" spans="2:15" x14ac:dyDescent="0.25">
      <c r="B223" s="2"/>
      <c r="J223" s="3"/>
      <c r="K223" s="3"/>
      <c r="L223" s="3"/>
      <c r="M223" s="3"/>
      <c r="N223" s="3"/>
      <c r="O223" s="3"/>
    </row>
    <row r="224" spans="2:15" x14ac:dyDescent="0.25">
      <c r="B224" s="2"/>
      <c r="J224" s="3"/>
      <c r="K224" s="3"/>
      <c r="L224" s="3"/>
      <c r="M224" s="3"/>
      <c r="N224" s="3"/>
      <c r="O224" s="3"/>
    </row>
    <row r="225" spans="2:15" x14ac:dyDescent="0.25">
      <c r="B225" s="2"/>
      <c r="J225" s="3"/>
      <c r="K225" s="3"/>
      <c r="L225" s="3"/>
      <c r="M225" s="3"/>
      <c r="N225" s="3"/>
      <c r="O225" s="3"/>
    </row>
    <row r="226" spans="2:15" x14ac:dyDescent="0.25">
      <c r="B226" s="2"/>
      <c r="J226" s="3"/>
      <c r="K226" s="3"/>
      <c r="L226" s="3"/>
      <c r="M226" s="3"/>
      <c r="N226" s="3"/>
      <c r="O226" s="3"/>
    </row>
    <row r="227" spans="2:15" x14ac:dyDescent="0.25">
      <c r="B227" s="2"/>
      <c r="J227" s="3"/>
      <c r="K227" s="3"/>
      <c r="L227" s="3"/>
      <c r="M227" s="3"/>
      <c r="N227" s="3"/>
      <c r="O227" s="3"/>
    </row>
    <row r="228" spans="2:15" x14ac:dyDescent="0.25">
      <c r="B228" s="2"/>
      <c r="J228" s="3"/>
      <c r="K228" s="3"/>
      <c r="L228" s="3"/>
      <c r="M228" s="3"/>
      <c r="N228" s="3"/>
      <c r="O228" s="3"/>
    </row>
    <row r="229" spans="2:15" x14ac:dyDescent="0.25">
      <c r="B229" s="2"/>
      <c r="J229" s="3"/>
      <c r="K229" s="3"/>
      <c r="L229" s="3"/>
      <c r="M229" s="3"/>
      <c r="N229" s="3"/>
      <c r="O229" s="3"/>
    </row>
    <row r="230" spans="2:15" x14ac:dyDescent="0.25">
      <c r="B230" s="2"/>
      <c r="J230" s="3"/>
      <c r="K230" s="3"/>
      <c r="L230" s="3"/>
      <c r="M230" s="3"/>
      <c r="N230" s="3"/>
      <c r="O230" s="3"/>
    </row>
    <row r="231" spans="2:15" x14ac:dyDescent="0.25">
      <c r="B231" s="2"/>
      <c r="J231" s="3"/>
      <c r="K231" s="3"/>
      <c r="L231" s="3"/>
      <c r="M231" s="3"/>
      <c r="N231" s="3"/>
      <c r="O231" s="3"/>
    </row>
    <row r="232" spans="2:15" x14ac:dyDescent="0.25">
      <c r="B232" s="2"/>
      <c r="J232" s="3"/>
      <c r="K232" s="3"/>
      <c r="L232" s="3"/>
      <c r="M232" s="3"/>
      <c r="N232" s="3"/>
      <c r="O232" s="3"/>
    </row>
    <row r="233" spans="2:15" x14ac:dyDescent="0.25">
      <c r="B233" s="2"/>
      <c r="J233" s="3"/>
      <c r="K233" s="3"/>
      <c r="L233" s="3"/>
      <c r="M233" s="3"/>
      <c r="N233" s="3"/>
      <c r="O233" s="3"/>
    </row>
    <row r="234" spans="2:15" x14ac:dyDescent="0.25">
      <c r="B234" s="2"/>
      <c r="J234" s="3"/>
      <c r="K234" s="3"/>
      <c r="L234" s="3"/>
      <c r="M234" s="3"/>
      <c r="N234" s="3"/>
      <c r="O234" s="3"/>
    </row>
    <row r="235" spans="2:15" x14ac:dyDescent="0.25">
      <c r="B235" s="2"/>
      <c r="J235" s="3"/>
      <c r="K235" s="3"/>
      <c r="L235" s="3"/>
      <c r="M235" s="3"/>
      <c r="N235" s="3"/>
      <c r="O235" s="3"/>
    </row>
    <row r="236" spans="2:15" x14ac:dyDescent="0.25">
      <c r="B236" s="2"/>
      <c r="J236" s="3"/>
      <c r="K236" s="3"/>
      <c r="L236" s="3"/>
      <c r="M236" s="3"/>
      <c r="N236" s="3"/>
      <c r="O236" s="3"/>
    </row>
    <row r="237" spans="2:15" x14ac:dyDescent="0.25">
      <c r="B237" s="2"/>
      <c r="J237" s="3"/>
      <c r="K237" s="3"/>
      <c r="L237" s="3"/>
      <c r="M237" s="3"/>
      <c r="N237" s="3"/>
      <c r="O237" s="3"/>
    </row>
    <row r="238" spans="2:15" x14ac:dyDescent="0.25">
      <c r="B238" s="2"/>
      <c r="J238" s="3"/>
      <c r="K238" s="3"/>
      <c r="L238" s="3"/>
      <c r="M238" s="3"/>
      <c r="N238" s="3"/>
      <c r="O238" s="3"/>
    </row>
    <row r="239" spans="2:15" x14ac:dyDescent="0.25">
      <c r="B239" s="2"/>
      <c r="J239" s="3"/>
      <c r="K239" s="3"/>
      <c r="L239" s="3"/>
      <c r="M239" s="3"/>
      <c r="N239" s="3"/>
      <c r="O239" s="3"/>
    </row>
    <row r="240" spans="2:15" x14ac:dyDescent="0.25">
      <c r="B240" s="2"/>
      <c r="J240" s="3"/>
      <c r="K240" s="3"/>
      <c r="L240" s="3"/>
      <c r="M240" s="3"/>
      <c r="N240" s="3"/>
      <c r="O240" s="3"/>
    </row>
    <row r="241" spans="2:15" x14ac:dyDescent="0.25">
      <c r="B241" s="2"/>
      <c r="J241" s="3"/>
      <c r="K241" s="3"/>
      <c r="L241" s="3"/>
      <c r="M241" s="3"/>
      <c r="N241" s="3"/>
      <c r="O241" s="3"/>
    </row>
    <row r="242" spans="2:15" x14ac:dyDescent="0.25">
      <c r="B242" s="2"/>
      <c r="J242" s="3"/>
      <c r="K242" s="3"/>
      <c r="L242" s="3"/>
      <c r="M242" s="3"/>
      <c r="N242" s="3"/>
      <c r="O242" s="3"/>
    </row>
    <row r="243" spans="2:15" x14ac:dyDescent="0.25">
      <c r="B243" s="2"/>
      <c r="J243" s="3"/>
      <c r="K243" s="3"/>
      <c r="L243" s="3"/>
      <c r="M243" s="3"/>
      <c r="N243" s="3"/>
      <c r="O243" s="3"/>
    </row>
    <row r="244" spans="2:15" x14ac:dyDescent="0.25">
      <c r="B244" s="2"/>
      <c r="J244" s="3"/>
      <c r="K244" s="3"/>
      <c r="L244" s="3"/>
      <c r="M244" s="3"/>
      <c r="N244" s="3"/>
      <c r="O244" s="3"/>
    </row>
    <row r="245" spans="2:15" x14ac:dyDescent="0.25">
      <c r="B245" s="2"/>
      <c r="J245" s="3"/>
      <c r="K245" s="3"/>
      <c r="L245" s="3"/>
      <c r="M245" s="3"/>
      <c r="N245" s="3"/>
      <c r="O245" s="3"/>
    </row>
    <row r="246" spans="2:15" x14ac:dyDescent="0.25">
      <c r="B246" s="2"/>
      <c r="J246" s="3"/>
      <c r="K246" s="3"/>
      <c r="L246" s="3"/>
      <c r="M246" s="3"/>
      <c r="N246" s="3"/>
      <c r="O246" s="3"/>
    </row>
    <row r="247" spans="2:15" x14ac:dyDescent="0.25">
      <c r="B247" s="2"/>
      <c r="J247" s="3"/>
      <c r="K247" s="3"/>
      <c r="L247" s="3"/>
      <c r="M247" s="3"/>
      <c r="N247" s="3"/>
      <c r="O247" s="3"/>
    </row>
    <row r="248" spans="2:15" x14ac:dyDescent="0.25">
      <c r="B248" s="2"/>
      <c r="J248" s="3"/>
      <c r="K248" s="3"/>
      <c r="L248" s="3"/>
      <c r="M248" s="3"/>
      <c r="N248" s="3"/>
      <c r="O248" s="3"/>
    </row>
    <row r="249" spans="2:15" x14ac:dyDescent="0.25">
      <c r="B249" s="2"/>
      <c r="J249" s="3"/>
      <c r="K249" s="3"/>
      <c r="L249" s="3"/>
      <c r="M249" s="3"/>
      <c r="N249" s="3"/>
      <c r="O249" s="3"/>
    </row>
    <row r="250" spans="2:15" x14ac:dyDescent="0.25">
      <c r="B250" s="2"/>
      <c r="J250" s="3"/>
      <c r="K250" s="3"/>
      <c r="L250" s="3"/>
      <c r="M250" s="3"/>
      <c r="N250" s="3"/>
      <c r="O250" s="3"/>
    </row>
    <row r="251" spans="2:15" x14ac:dyDescent="0.25">
      <c r="B251" s="2"/>
      <c r="J251" s="3"/>
      <c r="K251" s="3"/>
      <c r="L251" s="3"/>
      <c r="M251" s="3"/>
      <c r="N251" s="3"/>
      <c r="O251" s="3"/>
    </row>
    <row r="252" spans="2:15" x14ac:dyDescent="0.25">
      <c r="B252" s="2"/>
      <c r="J252" s="3"/>
      <c r="K252" s="3"/>
      <c r="L252" s="3"/>
      <c r="M252" s="3"/>
      <c r="N252" s="3"/>
      <c r="O252" s="3"/>
    </row>
    <row r="253" spans="2:15" x14ac:dyDescent="0.25">
      <c r="B253" s="2"/>
      <c r="J253" s="3"/>
      <c r="K253" s="3"/>
      <c r="L253" s="3"/>
      <c r="M253" s="3"/>
      <c r="N253" s="3"/>
      <c r="O253" s="3"/>
    </row>
    <row r="254" spans="2:15" x14ac:dyDescent="0.25">
      <c r="B254" s="2"/>
      <c r="J254" s="3"/>
      <c r="K254" s="3"/>
      <c r="L254" s="3"/>
      <c r="M254" s="3"/>
      <c r="N254" s="3"/>
      <c r="O254" s="3"/>
    </row>
    <row r="255" spans="2:15" x14ac:dyDescent="0.25">
      <c r="B255" s="2"/>
      <c r="J255" s="3"/>
      <c r="K255" s="3"/>
      <c r="L255" s="3"/>
      <c r="M255" s="3"/>
      <c r="N255" s="3"/>
      <c r="O255" s="3"/>
    </row>
    <row r="256" spans="2:15" x14ac:dyDescent="0.25">
      <c r="B256" s="2"/>
      <c r="J256" s="3"/>
      <c r="K256" s="3"/>
      <c r="L256" s="3"/>
      <c r="M256" s="3"/>
      <c r="N256" s="3"/>
      <c r="O256" s="3"/>
    </row>
    <row r="257" spans="2:15" x14ac:dyDescent="0.25">
      <c r="B257" s="2"/>
      <c r="J257" s="3"/>
      <c r="K257" s="3"/>
      <c r="L257" s="3"/>
      <c r="M257" s="3"/>
      <c r="N257" s="3"/>
      <c r="O257" s="3"/>
    </row>
    <row r="258" spans="2:15" x14ac:dyDescent="0.25">
      <c r="B258" s="2"/>
      <c r="J258" s="3"/>
      <c r="K258" s="3"/>
      <c r="L258" s="3"/>
      <c r="M258" s="3"/>
      <c r="N258" s="3"/>
      <c r="O258" s="3"/>
    </row>
    <row r="259" spans="2:15" x14ac:dyDescent="0.25">
      <c r="B259" s="2"/>
      <c r="J259" s="3"/>
      <c r="K259" s="3"/>
      <c r="L259" s="3"/>
      <c r="M259" s="3"/>
      <c r="N259" s="3"/>
      <c r="O259" s="3"/>
    </row>
    <row r="260" spans="2:15" x14ac:dyDescent="0.25">
      <c r="B260" s="2"/>
      <c r="J260" s="3"/>
      <c r="K260" s="3"/>
      <c r="L260" s="3"/>
      <c r="M260" s="3"/>
      <c r="N260" s="3"/>
      <c r="O260" s="3"/>
    </row>
    <row r="261" spans="2:15" x14ac:dyDescent="0.25">
      <c r="B261" s="2"/>
      <c r="J261" s="3"/>
      <c r="K261" s="3"/>
      <c r="L261" s="3"/>
      <c r="M261" s="3"/>
      <c r="N261" s="3"/>
      <c r="O261" s="3"/>
    </row>
    <row r="262" spans="2:15" x14ac:dyDescent="0.25">
      <c r="B262" s="2"/>
      <c r="J262" s="3"/>
      <c r="K262" s="3"/>
      <c r="L262" s="3"/>
      <c r="M262" s="3"/>
      <c r="N262" s="3"/>
      <c r="O262" s="3"/>
    </row>
    <row r="263" spans="2:15" x14ac:dyDescent="0.25">
      <c r="B263" s="2"/>
      <c r="J263" s="3"/>
      <c r="K263" s="3"/>
      <c r="L263" s="3"/>
      <c r="M263" s="3"/>
      <c r="N263" s="3"/>
      <c r="O263" s="3"/>
    </row>
    <row r="264" spans="2:15" x14ac:dyDescent="0.25">
      <c r="B264" s="2"/>
      <c r="J264" s="3"/>
      <c r="K264" s="3"/>
      <c r="L264" s="3"/>
      <c r="M264" s="3"/>
      <c r="N264" s="3"/>
      <c r="O264" s="3"/>
    </row>
    <row r="265" spans="2:15" x14ac:dyDescent="0.25">
      <c r="B265" s="2"/>
      <c r="J265" s="3"/>
      <c r="K265" s="3"/>
      <c r="L265" s="3"/>
      <c r="M265" s="3"/>
      <c r="N265" s="3"/>
      <c r="O265" s="3"/>
    </row>
    <row r="266" spans="2:15" x14ac:dyDescent="0.25">
      <c r="B266" s="2"/>
      <c r="J266" s="3"/>
      <c r="K266" s="3"/>
      <c r="L266" s="3"/>
      <c r="M266" s="3"/>
      <c r="N266" s="3"/>
      <c r="O266" s="3"/>
    </row>
    <row r="267" spans="2:15" x14ac:dyDescent="0.25">
      <c r="B267" s="2"/>
      <c r="J267" s="3"/>
      <c r="K267" s="3"/>
      <c r="L267" s="3"/>
      <c r="M267" s="3"/>
      <c r="N267" s="3"/>
      <c r="O267" s="3"/>
    </row>
    <row r="268" spans="2:15" x14ac:dyDescent="0.25">
      <c r="B268" s="2"/>
      <c r="J268" s="3"/>
      <c r="K268" s="3"/>
      <c r="L268" s="3"/>
      <c r="M268" s="3"/>
      <c r="N268" s="3"/>
      <c r="O268" s="3"/>
    </row>
    <row r="269" spans="2:15" x14ac:dyDescent="0.25">
      <c r="B269" s="2"/>
      <c r="J269" s="3"/>
      <c r="K269" s="3"/>
      <c r="L269" s="3"/>
      <c r="M269" s="3"/>
      <c r="N269" s="3"/>
      <c r="O269" s="3"/>
    </row>
    <row r="270" spans="2:15" x14ac:dyDescent="0.25">
      <c r="B270" s="2"/>
      <c r="J270" s="3"/>
      <c r="K270" s="3"/>
      <c r="L270" s="3"/>
      <c r="M270" s="3"/>
      <c r="N270" s="3"/>
      <c r="O270" s="3"/>
    </row>
    <row r="271" spans="2:15" x14ac:dyDescent="0.25">
      <c r="B271" s="2"/>
      <c r="J271" s="3"/>
      <c r="K271" s="3"/>
      <c r="L271" s="3"/>
      <c r="M271" s="3"/>
      <c r="N271" s="3"/>
      <c r="O271" s="3"/>
    </row>
    <row r="272" spans="2:15" x14ac:dyDescent="0.25">
      <c r="B272" s="2"/>
      <c r="J272" s="3"/>
      <c r="K272" s="3"/>
      <c r="L272" s="3"/>
      <c r="M272" s="3"/>
      <c r="N272" s="3"/>
      <c r="O272" s="3"/>
    </row>
    <row r="273" spans="2:15" x14ac:dyDescent="0.25">
      <c r="B273" s="2"/>
      <c r="J273" s="3"/>
      <c r="K273" s="3"/>
      <c r="L273" s="3"/>
      <c r="M273" s="3"/>
      <c r="N273" s="3"/>
      <c r="O273" s="3"/>
    </row>
    <row r="274" spans="2:15" x14ac:dyDescent="0.25">
      <c r="B274" s="2"/>
      <c r="J274" s="3"/>
      <c r="K274" s="3"/>
      <c r="L274" s="3"/>
      <c r="M274" s="3"/>
      <c r="N274" s="3"/>
      <c r="O274" s="3"/>
    </row>
    <row r="275" spans="2:15" x14ac:dyDescent="0.25">
      <c r="B275" s="2"/>
      <c r="J275" s="3"/>
      <c r="K275" s="3"/>
      <c r="L275" s="3"/>
      <c r="M275" s="3"/>
      <c r="N275" s="3"/>
      <c r="O275" s="3"/>
    </row>
    <row r="276" spans="2:15" x14ac:dyDescent="0.25">
      <c r="B276" s="2"/>
      <c r="J276" s="3"/>
      <c r="K276" s="3"/>
      <c r="L276" s="3"/>
      <c r="M276" s="3"/>
      <c r="N276" s="3"/>
      <c r="O276" s="3"/>
    </row>
    <row r="277" spans="2:15" x14ac:dyDescent="0.25">
      <c r="B277" s="2"/>
      <c r="J277" s="3"/>
      <c r="K277" s="3"/>
      <c r="L277" s="3"/>
      <c r="M277" s="3"/>
      <c r="N277" s="3"/>
      <c r="O277" s="3"/>
    </row>
    <row r="278" spans="2:15" x14ac:dyDescent="0.25">
      <c r="B278" s="2"/>
      <c r="J278" s="3"/>
      <c r="K278" s="3"/>
      <c r="L278" s="3"/>
      <c r="M278" s="3"/>
      <c r="N278" s="3"/>
      <c r="O278" s="3"/>
    </row>
    <row r="279" spans="2:15" x14ac:dyDescent="0.25">
      <c r="B279" s="2"/>
      <c r="J279" s="3"/>
      <c r="K279" s="3"/>
      <c r="L279" s="3"/>
      <c r="M279" s="3"/>
      <c r="N279" s="3"/>
      <c r="O279" s="3"/>
    </row>
    <row r="280" spans="2:15" x14ac:dyDescent="0.25">
      <c r="B280" s="2"/>
      <c r="J280" s="3"/>
      <c r="K280" s="3"/>
      <c r="L280" s="3"/>
      <c r="M280" s="3"/>
      <c r="N280" s="3"/>
      <c r="O280" s="3"/>
    </row>
    <row r="281" spans="2:15" x14ac:dyDescent="0.25">
      <c r="B281" s="2"/>
      <c r="J281" s="3"/>
      <c r="K281" s="3"/>
      <c r="L281" s="3"/>
      <c r="M281" s="3"/>
      <c r="N281" s="3"/>
      <c r="O281" s="3"/>
    </row>
    <row r="282" spans="2:15" x14ac:dyDescent="0.25">
      <c r="B282" s="2"/>
      <c r="J282" s="3"/>
      <c r="K282" s="3"/>
      <c r="L282" s="3"/>
      <c r="M282" s="3"/>
      <c r="N282" s="3"/>
      <c r="O282" s="3"/>
    </row>
    <row r="283" spans="2:15" x14ac:dyDescent="0.25">
      <c r="B283" s="2"/>
      <c r="J283" s="3"/>
      <c r="K283" s="3"/>
      <c r="L283" s="3"/>
      <c r="M283" s="3"/>
      <c r="N283" s="3"/>
      <c r="O283" s="3"/>
    </row>
    <row r="284" spans="2:15" x14ac:dyDescent="0.25">
      <c r="B284" s="2"/>
      <c r="J284" s="3"/>
      <c r="K284" s="3"/>
      <c r="L284" s="3"/>
      <c r="M284" s="3"/>
      <c r="N284" s="3"/>
      <c r="O284" s="3"/>
    </row>
    <row r="285" spans="2:15" x14ac:dyDescent="0.25">
      <c r="B285" s="2"/>
      <c r="J285" s="3"/>
      <c r="K285" s="3"/>
      <c r="L285" s="3"/>
      <c r="M285" s="3"/>
      <c r="N285" s="3"/>
      <c r="O285" s="3"/>
    </row>
    <row r="286" spans="2:15" x14ac:dyDescent="0.25">
      <c r="B286" s="2"/>
      <c r="J286" s="3"/>
      <c r="K286" s="3"/>
      <c r="L286" s="3"/>
      <c r="M286" s="3"/>
      <c r="N286" s="3"/>
      <c r="O286" s="3"/>
    </row>
    <row r="287" spans="2:15" x14ac:dyDescent="0.25">
      <c r="B287" s="2"/>
      <c r="J287" s="3"/>
      <c r="K287" s="3"/>
      <c r="L287" s="3"/>
      <c r="M287" s="3"/>
      <c r="N287" s="3"/>
      <c r="O287" s="3"/>
    </row>
    <row r="288" spans="2:15" x14ac:dyDescent="0.25">
      <c r="B288" s="2"/>
      <c r="J288" s="3"/>
      <c r="K288" s="3"/>
      <c r="L288" s="3"/>
      <c r="M288" s="3"/>
      <c r="N288" s="3"/>
      <c r="O288" s="3"/>
    </row>
    <row r="289" spans="2:15" x14ac:dyDescent="0.25">
      <c r="B289" s="2"/>
      <c r="J289" s="3"/>
      <c r="K289" s="3"/>
      <c r="L289" s="3"/>
      <c r="M289" s="3"/>
      <c r="N289" s="3"/>
      <c r="O289" s="3"/>
    </row>
    <row r="290" spans="2:15" x14ac:dyDescent="0.25">
      <c r="B290" s="2"/>
      <c r="J290" s="3"/>
      <c r="K290" s="3"/>
      <c r="L290" s="3"/>
      <c r="M290" s="3"/>
      <c r="N290" s="3"/>
      <c r="O290" s="3"/>
    </row>
    <row r="291" spans="2:15" x14ac:dyDescent="0.25">
      <c r="B291" s="2"/>
      <c r="J291" s="3"/>
      <c r="K291" s="3"/>
      <c r="L291" s="3"/>
      <c r="M291" s="3"/>
      <c r="N291" s="3"/>
      <c r="O291" s="3"/>
    </row>
    <row r="292" spans="2:15" x14ac:dyDescent="0.25">
      <c r="B292" s="2"/>
      <c r="J292" s="3"/>
      <c r="K292" s="3"/>
      <c r="L292" s="3"/>
      <c r="M292" s="3"/>
      <c r="N292" s="3"/>
      <c r="O292" s="3"/>
    </row>
    <row r="293" spans="2:15" x14ac:dyDescent="0.25">
      <c r="B293" s="2"/>
      <c r="J293" s="3"/>
      <c r="K293" s="3"/>
      <c r="L293" s="3"/>
      <c r="M293" s="3"/>
      <c r="N293" s="3"/>
      <c r="O293" s="3"/>
    </row>
    <row r="294" spans="2:15" x14ac:dyDescent="0.25">
      <c r="B294" s="2"/>
      <c r="J294" s="3"/>
      <c r="K294" s="3"/>
      <c r="L294" s="3"/>
      <c r="M294" s="3"/>
      <c r="N294" s="3"/>
      <c r="O294" s="3"/>
    </row>
    <row r="295" spans="2:15" x14ac:dyDescent="0.25">
      <c r="B295" s="2"/>
      <c r="J295" s="3"/>
      <c r="K295" s="3"/>
      <c r="L295" s="3"/>
      <c r="M295" s="3"/>
      <c r="N295" s="3"/>
      <c r="O295" s="3"/>
    </row>
    <row r="296" spans="2:15" x14ac:dyDescent="0.25">
      <c r="B296" s="2"/>
      <c r="J296" s="3"/>
      <c r="K296" s="3"/>
      <c r="L296" s="3"/>
      <c r="M296" s="3"/>
      <c r="N296" s="3"/>
      <c r="O296" s="3"/>
    </row>
    <row r="297" spans="2:15" x14ac:dyDescent="0.25">
      <c r="B297" s="2"/>
      <c r="J297" s="3"/>
      <c r="K297" s="3"/>
      <c r="L297" s="3"/>
      <c r="M297" s="3"/>
      <c r="N297" s="3"/>
      <c r="O297" s="3"/>
    </row>
    <row r="298" spans="2:15" x14ac:dyDescent="0.25">
      <c r="B298" s="2"/>
      <c r="J298" s="3"/>
      <c r="K298" s="3"/>
      <c r="L298" s="3"/>
      <c r="M298" s="3"/>
      <c r="N298" s="3"/>
      <c r="O298" s="3"/>
    </row>
    <row r="299" spans="2:15" x14ac:dyDescent="0.25">
      <c r="B299" s="2"/>
      <c r="J299" s="3"/>
      <c r="K299" s="3"/>
      <c r="L299" s="3"/>
      <c r="M299" s="3"/>
      <c r="N299" s="3"/>
      <c r="O299" s="3"/>
    </row>
    <row r="300" spans="2:15" x14ac:dyDescent="0.25">
      <c r="B300" s="2"/>
      <c r="J300" s="3"/>
      <c r="K300" s="3"/>
      <c r="L300" s="3"/>
      <c r="M300" s="3"/>
      <c r="N300" s="3"/>
      <c r="O300" s="3"/>
    </row>
    <row r="301" spans="2:15" x14ac:dyDescent="0.25">
      <c r="B301" s="2"/>
      <c r="J301" s="3"/>
      <c r="K301" s="3"/>
      <c r="L301" s="3"/>
      <c r="M301" s="3"/>
      <c r="N301" s="3"/>
      <c r="O301" s="3"/>
    </row>
    <row r="302" spans="2:15" x14ac:dyDescent="0.25">
      <c r="B302" s="2"/>
      <c r="J302" s="3"/>
      <c r="K302" s="3"/>
      <c r="L302" s="3"/>
      <c r="M302" s="3"/>
      <c r="N302" s="3"/>
      <c r="O302" s="3"/>
    </row>
    <row r="303" spans="2:15" x14ac:dyDescent="0.25">
      <c r="B303" s="2"/>
      <c r="J303" s="3"/>
      <c r="K303" s="3"/>
      <c r="L303" s="3"/>
      <c r="M303" s="3"/>
      <c r="N303" s="3"/>
      <c r="O303" s="3"/>
    </row>
    <row r="304" spans="2:15" x14ac:dyDescent="0.25">
      <c r="B304" s="2"/>
      <c r="J304" s="3"/>
      <c r="K304" s="3"/>
      <c r="L304" s="3"/>
      <c r="M304" s="3"/>
      <c r="N304" s="3"/>
      <c r="O304" s="3"/>
    </row>
    <row r="305" spans="2:15" x14ac:dyDescent="0.25">
      <c r="B305" s="2"/>
      <c r="J305" s="3"/>
      <c r="K305" s="3"/>
      <c r="L305" s="3"/>
      <c r="M305" s="3"/>
      <c r="N305" s="3"/>
      <c r="O305" s="3"/>
    </row>
    <row r="306" spans="2:15" x14ac:dyDescent="0.25">
      <c r="B306" s="2"/>
      <c r="J306" s="3"/>
      <c r="K306" s="3"/>
      <c r="L306" s="3"/>
      <c r="M306" s="3"/>
      <c r="N306" s="3"/>
      <c r="O306" s="3"/>
    </row>
    <row r="307" spans="2:15" x14ac:dyDescent="0.25">
      <c r="B307" s="2"/>
      <c r="J307" s="3"/>
      <c r="K307" s="3"/>
      <c r="L307" s="3"/>
      <c r="M307" s="3"/>
      <c r="N307" s="3"/>
      <c r="O307" s="3"/>
    </row>
    <row r="308" spans="2:15" x14ac:dyDescent="0.25">
      <c r="B308" s="2"/>
      <c r="J308" s="3"/>
      <c r="K308" s="3"/>
      <c r="L308" s="3"/>
      <c r="M308" s="3"/>
      <c r="N308" s="3"/>
      <c r="O308" s="3"/>
    </row>
    <row r="309" spans="2:15" x14ac:dyDescent="0.25">
      <c r="B309" s="2"/>
      <c r="J309" s="3"/>
      <c r="K309" s="3"/>
      <c r="L309" s="3"/>
      <c r="M309" s="3"/>
      <c r="N309" s="3"/>
      <c r="O309" s="3"/>
    </row>
    <row r="310" spans="2:15" x14ac:dyDescent="0.25">
      <c r="B310" s="2"/>
      <c r="J310" s="3"/>
      <c r="K310" s="3"/>
      <c r="L310" s="3"/>
      <c r="M310" s="3"/>
      <c r="N310" s="3"/>
      <c r="O310" s="3"/>
    </row>
    <row r="311" spans="2:15" x14ac:dyDescent="0.25">
      <c r="B311" s="2"/>
      <c r="J311" s="3"/>
      <c r="K311" s="3"/>
      <c r="L311" s="3"/>
      <c r="M311" s="3"/>
      <c r="N311" s="3"/>
      <c r="O311" s="3"/>
    </row>
    <row r="312" spans="2:15" x14ac:dyDescent="0.25">
      <c r="B312" s="2"/>
      <c r="J312" s="3"/>
      <c r="K312" s="3"/>
      <c r="L312" s="3"/>
      <c r="M312" s="3"/>
      <c r="N312" s="3"/>
      <c r="O312" s="3"/>
    </row>
    <row r="313" spans="2:15" x14ac:dyDescent="0.25">
      <c r="B313" s="2"/>
      <c r="J313" s="3"/>
      <c r="K313" s="3"/>
      <c r="L313" s="3"/>
      <c r="M313" s="3"/>
      <c r="N313" s="3"/>
      <c r="O313" s="3"/>
    </row>
    <row r="314" spans="2:15" x14ac:dyDescent="0.25">
      <c r="B314" s="2"/>
      <c r="J314" s="3"/>
      <c r="K314" s="3"/>
      <c r="L314" s="3"/>
      <c r="M314" s="3"/>
      <c r="N314" s="3"/>
      <c r="O314" s="3"/>
    </row>
    <row r="315" spans="2:15" x14ac:dyDescent="0.25">
      <c r="B315" s="2"/>
      <c r="J315" s="3"/>
      <c r="K315" s="3"/>
      <c r="L315" s="3"/>
      <c r="M315" s="3"/>
      <c r="N315" s="3"/>
      <c r="O315" s="3"/>
    </row>
    <row r="316" spans="2:15" x14ac:dyDescent="0.25">
      <c r="B316" s="2"/>
      <c r="J316" s="3"/>
      <c r="K316" s="3"/>
      <c r="L316" s="3"/>
      <c r="M316" s="3"/>
      <c r="N316" s="3"/>
      <c r="O316" s="3"/>
    </row>
    <row r="317" spans="2:15" x14ac:dyDescent="0.25">
      <c r="B317" s="2"/>
      <c r="J317" s="3"/>
      <c r="K317" s="3"/>
      <c r="L317" s="3"/>
      <c r="M317" s="3"/>
      <c r="N317" s="3"/>
      <c r="O317" s="3"/>
    </row>
    <row r="318" spans="2:15" x14ac:dyDescent="0.25">
      <c r="B318" s="2"/>
      <c r="J318" s="3"/>
      <c r="K318" s="3"/>
      <c r="L318" s="3"/>
      <c r="M318" s="3"/>
      <c r="N318" s="3"/>
      <c r="O318" s="3"/>
    </row>
    <row r="319" spans="2:15" x14ac:dyDescent="0.25">
      <c r="B319" s="2"/>
      <c r="J319" s="3"/>
      <c r="K319" s="3"/>
      <c r="L319" s="3"/>
      <c r="M319" s="3"/>
      <c r="N319" s="3"/>
      <c r="O319" s="3"/>
    </row>
    <row r="320" spans="2:15" x14ac:dyDescent="0.25">
      <c r="B320" s="2"/>
      <c r="J320" s="3"/>
      <c r="K320" s="3"/>
      <c r="L320" s="3"/>
      <c r="M320" s="3"/>
      <c r="N320" s="3"/>
      <c r="O320" s="3"/>
    </row>
    <row r="321" spans="2:15" x14ac:dyDescent="0.25">
      <c r="B321" s="2"/>
      <c r="J321" s="3"/>
      <c r="K321" s="3"/>
      <c r="L321" s="3"/>
      <c r="M321" s="3"/>
      <c r="N321" s="3"/>
      <c r="O321" s="3"/>
    </row>
    <row r="322" spans="2:15" x14ac:dyDescent="0.25">
      <c r="B322" s="2"/>
      <c r="J322" s="3"/>
      <c r="K322" s="3"/>
      <c r="L322" s="3"/>
      <c r="M322" s="3"/>
      <c r="N322" s="3"/>
      <c r="O322" s="3"/>
    </row>
    <row r="323" spans="2:15" x14ac:dyDescent="0.25">
      <c r="B323" s="2"/>
      <c r="J323" s="3"/>
      <c r="K323" s="3"/>
      <c r="L323" s="3"/>
      <c r="M323" s="3"/>
      <c r="N323" s="3"/>
      <c r="O323" s="3"/>
    </row>
    <row r="324" spans="2:15" x14ac:dyDescent="0.25">
      <c r="B324" s="2"/>
      <c r="J324" s="3"/>
      <c r="K324" s="3"/>
      <c r="L324" s="3"/>
      <c r="M324" s="3"/>
      <c r="N324" s="3"/>
      <c r="O324" s="3"/>
    </row>
    <row r="325" spans="2:15" x14ac:dyDescent="0.25">
      <c r="B325" s="2"/>
      <c r="J325" s="3"/>
      <c r="K325" s="3"/>
      <c r="L325" s="3"/>
      <c r="M325" s="3"/>
      <c r="N325" s="3"/>
      <c r="O325" s="3"/>
    </row>
    <row r="326" spans="2:15" x14ac:dyDescent="0.25">
      <c r="B326" s="2"/>
      <c r="J326" s="3"/>
      <c r="K326" s="3"/>
      <c r="L326" s="3"/>
      <c r="M326" s="3"/>
      <c r="N326" s="3"/>
      <c r="O326" s="3"/>
    </row>
    <row r="327" spans="2:15" x14ac:dyDescent="0.25">
      <c r="B327" s="2"/>
      <c r="J327" s="3"/>
      <c r="K327" s="3"/>
      <c r="L327" s="3"/>
      <c r="M327" s="3"/>
      <c r="N327" s="3"/>
      <c r="O327" s="3"/>
    </row>
    <row r="328" spans="2:15" x14ac:dyDescent="0.25">
      <c r="B328" s="2"/>
      <c r="J328" s="3"/>
      <c r="K328" s="3"/>
      <c r="L328" s="3"/>
      <c r="M328" s="3"/>
      <c r="N328" s="3"/>
      <c r="O328" s="3"/>
    </row>
    <row r="329" spans="2:15" x14ac:dyDescent="0.25">
      <c r="B329" s="2"/>
      <c r="J329" s="3"/>
      <c r="K329" s="3"/>
      <c r="L329" s="3"/>
      <c r="M329" s="3"/>
      <c r="N329" s="3"/>
      <c r="O329" s="3"/>
    </row>
    <row r="330" spans="2:15" x14ac:dyDescent="0.25">
      <c r="B330" s="2"/>
      <c r="J330" s="3"/>
      <c r="K330" s="3"/>
      <c r="L330" s="3"/>
      <c r="M330" s="3"/>
      <c r="N330" s="3"/>
      <c r="O330" s="3"/>
    </row>
    <row r="331" spans="2:15" x14ac:dyDescent="0.25">
      <c r="B331" s="2"/>
      <c r="J331" s="3"/>
      <c r="K331" s="3"/>
      <c r="L331" s="3"/>
      <c r="M331" s="3"/>
      <c r="N331" s="3"/>
      <c r="O331" s="3"/>
    </row>
    <row r="332" spans="2:15" x14ac:dyDescent="0.25">
      <c r="B332" s="2"/>
      <c r="J332" s="3"/>
      <c r="K332" s="3"/>
      <c r="L332" s="3"/>
      <c r="M332" s="3"/>
      <c r="N332" s="3"/>
      <c r="O332" s="3"/>
    </row>
    <row r="333" spans="2:15" x14ac:dyDescent="0.25">
      <c r="B333" s="2"/>
      <c r="J333" s="3"/>
      <c r="K333" s="3"/>
      <c r="L333" s="3"/>
      <c r="M333" s="3"/>
      <c r="N333" s="3"/>
      <c r="O333" s="3"/>
    </row>
    <row r="334" spans="2:15" x14ac:dyDescent="0.25">
      <c r="B334" s="2"/>
      <c r="J334" s="3"/>
      <c r="K334" s="3"/>
      <c r="L334" s="3"/>
      <c r="M334" s="3"/>
      <c r="N334" s="3"/>
      <c r="O334" s="3"/>
    </row>
    <row r="335" spans="2:15" x14ac:dyDescent="0.25">
      <c r="B335" s="2"/>
      <c r="J335" s="3"/>
      <c r="K335" s="3"/>
      <c r="L335" s="3"/>
      <c r="M335" s="3"/>
      <c r="N335" s="3"/>
      <c r="O335" s="3"/>
    </row>
    <row r="336" spans="2:15" x14ac:dyDescent="0.25">
      <c r="B336" s="2"/>
      <c r="J336" s="3"/>
      <c r="K336" s="3"/>
      <c r="L336" s="3"/>
      <c r="M336" s="3"/>
      <c r="N336" s="3"/>
      <c r="O336" s="3"/>
    </row>
    <row r="337" spans="2:15" x14ac:dyDescent="0.25">
      <c r="B337" s="2"/>
      <c r="J337" s="3"/>
      <c r="K337" s="3"/>
      <c r="L337" s="3"/>
      <c r="M337" s="3"/>
      <c r="N337" s="3"/>
      <c r="O337" s="3"/>
    </row>
    <row r="338" spans="2:15" x14ac:dyDescent="0.25">
      <c r="B338" s="2"/>
      <c r="J338" s="3"/>
      <c r="K338" s="3"/>
      <c r="L338" s="3"/>
      <c r="M338" s="3"/>
      <c r="N338" s="3"/>
      <c r="O338" s="3"/>
    </row>
    <row r="339" spans="2:15" x14ac:dyDescent="0.25">
      <c r="B339" s="2"/>
      <c r="J339" s="3"/>
      <c r="K339" s="3"/>
      <c r="L339" s="3"/>
      <c r="M339" s="3"/>
      <c r="N339" s="3"/>
      <c r="O339" s="3"/>
    </row>
    <row r="340" spans="2:15" x14ac:dyDescent="0.25">
      <c r="B340" s="2"/>
      <c r="J340" s="3"/>
      <c r="K340" s="3"/>
      <c r="L340" s="3"/>
      <c r="M340" s="3"/>
      <c r="N340" s="3"/>
      <c r="O340" s="3"/>
    </row>
    <row r="341" spans="2:15" x14ac:dyDescent="0.25">
      <c r="B341" s="2"/>
      <c r="J341" s="3"/>
      <c r="K341" s="3"/>
      <c r="L341" s="3"/>
      <c r="M341" s="3"/>
      <c r="N341" s="3"/>
      <c r="O341" s="3"/>
    </row>
    <row r="342" spans="2:15" x14ac:dyDescent="0.25">
      <c r="B342" s="2"/>
      <c r="J342" s="3"/>
      <c r="K342" s="3"/>
      <c r="L342" s="3"/>
      <c r="M342" s="3"/>
      <c r="N342" s="3"/>
      <c r="O342" s="3"/>
    </row>
    <row r="343" spans="2:15" x14ac:dyDescent="0.25">
      <c r="B343" s="2"/>
      <c r="J343" s="3"/>
      <c r="K343" s="3"/>
      <c r="L343" s="3"/>
      <c r="M343" s="3"/>
      <c r="N343" s="3"/>
      <c r="O343" s="3"/>
    </row>
    <row r="344" spans="2:15" x14ac:dyDescent="0.25">
      <c r="B344" s="2"/>
      <c r="J344" s="3"/>
      <c r="K344" s="3"/>
      <c r="L344" s="3"/>
      <c r="M344" s="3"/>
      <c r="N344" s="3"/>
      <c r="O344" s="3"/>
    </row>
    <row r="345" spans="2:15" x14ac:dyDescent="0.25">
      <c r="B345" s="2"/>
      <c r="J345" s="3"/>
      <c r="K345" s="3"/>
      <c r="L345" s="3"/>
      <c r="M345" s="3"/>
      <c r="N345" s="3"/>
      <c r="O345" s="3"/>
    </row>
    <row r="346" spans="2:15" x14ac:dyDescent="0.25">
      <c r="B346" s="2"/>
      <c r="J346" s="3"/>
      <c r="K346" s="3"/>
      <c r="L346" s="3"/>
      <c r="M346" s="3"/>
      <c r="N346" s="3"/>
      <c r="O346" s="3"/>
    </row>
    <row r="347" spans="2:15" x14ac:dyDescent="0.25">
      <c r="B347" s="2"/>
      <c r="J347" s="3"/>
      <c r="K347" s="3"/>
      <c r="L347" s="3"/>
      <c r="M347" s="3"/>
      <c r="N347" s="3"/>
      <c r="O347" s="3"/>
    </row>
    <row r="348" spans="2:15" x14ac:dyDescent="0.25">
      <c r="B348" s="2"/>
      <c r="J348" s="3"/>
      <c r="K348" s="3"/>
      <c r="L348" s="3"/>
      <c r="M348" s="3"/>
      <c r="N348" s="3"/>
      <c r="O348" s="3"/>
    </row>
    <row r="349" spans="2:15" x14ac:dyDescent="0.25">
      <c r="B349" s="2"/>
      <c r="J349" s="3"/>
      <c r="K349" s="3"/>
      <c r="L349" s="3"/>
      <c r="M349" s="3"/>
      <c r="N349" s="3"/>
      <c r="O349" s="3"/>
    </row>
    <row r="350" spans="2:15" x14ac:dyDescent="0.25">
      <c r="B350" s="2"/>
      <c r="J350" s="3"/>
      <c r="K350" s="3"/>
      <c r="L350" s="3"/>
      <c r="M350" s="3"/>
      <c r="N350" s="3"/>
      <c r="O350" s="3"/>
    </row>
    <row r="351" spans="2:15" x14ac:dyDescent="0.25">
      <c r="B351" s="2"/>
      <c r="J351" s="3"/>
      <c r="K351" s="3"/>
      <c r="L351" s="3"/>
      <c r="M351" s="3"/>
      <c r="N351" s="3"/>
      <c r="O351" s="3"/>
    </row>
    <row r="352" spans="2:15" x14ac:dyDescent="0.25">
      <c r="B352" s="2"/>
      <c r="J352" s="3"/>
      <c r="K352" s="3"/>
      <c r="L352" s="3"/>
      <c r="M352" s="3"/>
      <c r="N352" s="3"/>
      <c r="O352" s="3"/>
    </row>
    <row r="353" spans="2:15" x14ac:dyDescent="0.25">
      <c r="B353" s="2"/>
      <c r="J353" s="3"/>
      <c r="K353" s="3"/>
      <c r="L353" s="3"/>
      <c r="M353" s="3"/>
      <c r="N353" s="3"/>
      <c r="O353" s="3"/>
    </row>
    <row r="354" spans="2:15" x14ac:dyDescent="0.25">
      <c r="B354" s="2"/>
      <c r="J354" s="3"/>
      <c r="K354" s="3"/>
      <c r="L354" s="3"/>
      <c r="M354" s="3"/>
      <c r="N354" s="3"/>
      <c r="O354" s="3"/>
    </row>
    <row r="355" spans="2:15" x14ac:dyDescent="0.25">
      <c r="B355" s="2"/>
      <c r="J355" s="3"/>
      <c r="K355" s="3"/>
      <c r="L355" s="3"/>
      <c r="M355" s="3"/>
      <c r="N355" s="3"/>
      <c r="O355" s="3"/>
    </row>
    <row r="356" spans="2:15" x14ac:dyDescent="0.25">
      <c r="B356" s="2"/>
      <c r="J356" s="3"/>
      <c r="K356" s="3"/>
      <c r="L356" s="3"/>
      <c r="M356" s="3"/>
      <c r="N356" s="3"/>
      <c r="O356" s="3"/>
    </row>
    <row r="357" spans="2:15" x14ac:dyDescent="0.25">
      <c r="B357" s="2"/>
      <c r="J357" s="3"/>
      <c r="K357" s="3"/>
      <c r="L357" s="3"/>
      <c r="M357" s="3"/>
      <c r="N357" s="3"/>
      <c r="O357" s="3"/>
    </row>
    <row r="358" spans="2:15" x14ac:dyDescent="0.25">
      <c r="B358" s="2"/>
      <c r="J358" s="3"/>
      <c r="K358" s="3"/>
      <c r="L358" s="3"/>
      <c r="M358" s="3"/>
      <c r="N358" s="3"/>
      <c r="O358" s="3"/>
    </row>
    <row r="359" spans="2:15" x14ac:dyDescent="0.25">
      <c r="B359" s="2"/>
      <c r="J359" s="3"/>
      <c r="K359" s="3"/>
      <c r="L359" s="3"/>
      <c r="M359" s="3"/>
      <c r="N359" s="3"/>
      <c r="O359" s="3"/>
    </row>
    <row r="360" spans="2:15" x14ac:dyDescent="0.25">
      <c r="B360" s="2"/>
      <c r="J360" s="3"/>
      <c r="K360" s="3"/>
      <c r="L360" s="3"/>
      <c r="M360" s="3"/>
      <c r="N360" s="3"/>
      <c r="O360" s="3"/>
    </row>
    <row r="361" spans="2:15" x14ac:dyDescent="0.25">
      <c r="B361" s="2"/>
      <c r="J361" s="3"/>
      <c r="K361" s="3"/>
      <c r="L361" s="3"/>
      <c r="M361" s="3"/>
      <c r="N361" s="3"/>
      <c r="O361" s="3"/>
    </row>
    <row r="362" spans="2:15" x14ac:dyDescent="0.25">
      <c r="B362" s="2"/>
      <c r="J362" s="3"/>
      <c r="K362" s="3"/>
      <c r="L362" s="3"/>
      <c r="M362" s="3"/>
      <c r="N362" s="3"/>
      <c r="O362" s="3"/>
    </row>
    <row r="363" spans="2:15" x14ac:dyDescent="0.25">
      <c r="B363" s="2"/>
      <c r="J363" s="3"/>
      <c r="K363" s="3"/>
      <c r="L363" s="3"/>
      <c r="M363" s="3"/>
      <c r="N363" s="3"/>
      <c r="O363" s="3"/>
    </row>
    <row r="364" spans="2:15" x14ac:dyDescent="0.25">
      <c r="B364" s="2"/>
      <c r="J364" s="3"/>
      <c r="K364" s="3"/>
      <c r="L364" s="3"/>
      <c r="M364" s="3"/>
      <c r="N364" s="3"/>
      <c r="O364" s="3"/>
    </row>
    <row r="365" spans="2:15" x14ac:dyDescent="0.25">
      <c r="B365" s="2"/>
      <c r="J365" s="3"/>
      <c r="K365" s="3"/>
      <c r="L365" s="3"/>
      <c r="M365" s="3"/>
      <c r="N365" s="3"/>
      <c r="O365" s="3"/>
    </row>
    <row r="366" spans="2:15" x14ac:dyDescent="0.25">
      <c r="B366" s="2"/>
      <c r="J366" s="3"/>
      <c r="K366" s="3"/>
      <c r="L366" s="3"/>
      <c r="M366" s="3"/>
      <c r="N366" s="3"/>
      <c r="O366" s="3"/>
    </row>
    <row r="367" spans="2:15" x14ac:dyDescent="0.25">
      <c r="B367" s="2"/>
      <c r="J367" s="3"/>
      <c r="K367" s="3"/>
      <c r="L367" s="3"/>
      <c r="M367" s="3"/>
      <c r="N367" s="3"/>
      <c r="O367" s="3"/>
    </row>
    <row r="368" spans="2:15" x14ac:dyDescent="0.25">
      <c r="B368" s="2"/>
      <c r="J368" s="3"/>
      <c r="K368" s="3"/>
      <c r="L368" s="3"/>
      <c r="M368" s="3"/>
      <c r="N368" s="3"/>
      <c r="O368" s="3"/>
    </row>
    <row r="369" spans="2:15" x14ac:dyDescent="0.25">
      <c r="B369" s="2"/>
      <c r="J369" s="3"/>
      <c r="K369" s="3"/>
      <c r="L369" s="3"/>
      <c r="M369" s="3"/>
      <c r="N369" s="3"/>
      <c r="O369" s="3"/>
    </row>
    <row r="370" spans="2:15" x14ac:dyDescent="0.25">
      <c r="B370" s="2"/>
      <c r="J370" s="3"/>
      <c r="K370" s="3"/>
      <c r="L370" s="3"/>
      <c r="M370" s="3"/>
      <c r="N370" s="3"/>
      <c r="O370" s="3"/>
    </row>
    <row r="371" spans="2:15" x14ac:dyDescent="0.25">
      <c r="B371" s="2"/>
      <c r="J371" s="3"/>
      <c r="K371" s="3"/>
      <c r="L371" s="3"/>
      <c r="M371" s="3"/>
      <c r="N371" s="3"/>
      <c r="O371" s="3"/>
    </row>
    <row r="372" spans="2:15" x14ac:dyDescent="0.25">
      <c r="B372" s="2"/>
      <c r="J372" s="3"/>
      <c r="K372" s="3"/>
      <c r="L372" s="3"/>
      <c r="M372" s="3"/>
      <c r="N372" s="3"/>
      <c r="O372" s="3"/>
    </row>
    <row r="373" spans="2:15" x14ac:dyDescent="0.25">
      <c r="B373" s="2"/>
      <c r="J373" s="3"/>
      <c r="K373" s="3"/>
      <c r="L373" s="3"/>
      <c r="M373" s="3"/>
      <c r="N373" s="3"/>
      <c r="O373" s="3"/>
    </row>
    <row r="374" spans="2:15" x14ac:dyDescent="0.25">
      <c r="B374" s="2"/>
      <c r="J374" s="3"/>
      <c r="K374" s="3"/>
      <c r="L374" s="3"/>
      <c r="M374" s="3"/>
      <c r="N374" s="3"/>
      <c r="O374" s="3"/>
    </row>
    <row r="375" spans="2:15" x14ac:dyDescent="0.25">
      <c r="B375" s="2"/>
      <c r="J375" s="3"/>
      <c r="K375" s="3"/>
      <c r="L375" s="3"/>
      <c r="M375" s="3"/>
      <c r="N375" s="3"/>
      <c r="O375" s="3"/>
    </row>
    <row r="376" spans="2:15" x14ac:dyDescent="0.25">
      <c r="B376" s="2"/>
      <c r="J376" s="3"/>
      <c r="K376" s="3"/>
      <c r="L376" s="3"/>
      <c r="M376" s="3"/>
      <c r="N376" s="3"/>
      <c r="O376" s="3"/>
    </row>
    <row r="377" spans="2:15" x14ac:dyDescent="0.25">
      <c r="B377" s="2"/>
      <c r="J377" s="3"/>
      <c r="K377" s="3"/>
      <c r="L377" s="3"/>
      <c r="M377" s="3"/>
      <c r="N377" s="3"/>
      <c r="O377" s="3"/>
    </row>
    <row r="378" spans="2:15" x14ac:dyDescent="0.25">
      <c r="B378" s="2"/>
      <c r="J378" s="3"/>
      <c r="K378" s="3"/>
      <c r="L378" s="3"/>
      <c r="M378" s="3"/>
      <c r="N378" s="3"/>
      <c r="O378" s="3"/>
    </row>
    <row r="379" spans="2:15" x14ac:dyDescent="0.25">
      <c r="B379" s="2"/>
      <c r="J379" s="3"/>
      <c r="K379" s="3"/>
      <c r="L379" s="3"/>
      <c r="M379" s="3"/>
      <c r="N379" s="3"/>
      <c r="O379" s="3"/>
    </row>
    <row r="380" spans="2:15" x14ac:dyDescent="0.25">
      <c r="B380" s="2"/>
      <c r="J380" s="3"/>
      <c r="K380" s="3"/>
      <c r="L380" s="3"/>
      <c r="M380" s="3"/>
      <c r="N380" s="3"/>
      <c r="O380" s="3"/>
    </row>
    <row r="381" spans="2:15" x14ac:dyDescent="0.25">
      <c r="B381" s="2"/>
      <c r="J381" s="3"/>
      <c r="K381" s="3"/>
      <c r="L381" s="3"/>
      <c r="M381" s="3"/>
      <c r="N381" s="3"/>
      <c r="O381" s="3"/>
    </row>
    <row r="382" spans="2:15" x14ac:dyDescent="0.25">
      <c r="B382" s="2"/>
      <c r="J382" s="3"/>
      <c r="K382" s="3"/>
      <c r="L382" s="3"/>
      <c r="M382" s="3"/>
      <c r="N382" s="3"/>
      <c r="O382" s="3"/>
    </row>
    <row r="383" spans="2:15" x14ac:dyDescent="0.25">
      <c r="B383" s="2"/>
      <c r="J383" s="3"/>
      <c r="K383" s="3"/>
      <c r="L383" s="3"/>
      <c r="M383" s="3"/>
      <c r="N383" s="3"/>
      <c r="O383" s="3"/>
    </row>
    <row r="384" spans="2:15" x14ac:dyDescent="0.25">
      <c r="B384" s="2"/>
      <c r="J384" s="3"/>
      <c r="K384" s="3"/>
      <c r="L384" s="3"/>
      <c r="M384" s="3"/>
      <c r="N384" s="3"/>
      <c r="O384" s="3"/>
    </row>
    <row r="385" spans="2:15" x14ac:dyDescent="0.25">
      <c r="B385" s="2"/>
      <c r="J385" s="3"/>
      <c r="K385" s="3"/>
      <c r="L385" s="3"/>
      <c r="M385" s="3"/>
      <c r="N385" s="3"/>
      <c r="O385" s="3"/>
    </row>
    <row r="386" spans="2:15" x14ac:dyDescent="0.25">
      <c r="B386" s="2"/>
      <c r="J386" s="3"/>
      <c r="K386" s="3"/>
      <c r="L386" s="3"/>
      <c r="M386" s="3"/>
      <c r="N386" s="3"/>
      <c r="O386" s="3"/>
    </row>
    <row r="387" spans="2:15" x14ac:dyDescent="0.25">
      <c r="B387" s="2"/>
      <c r="J387" s="3"/>
      <c r="K387" s="3"/>
      <c r="L387" s="3"/>
      <c r="M387" s="3"/>
      <c r="N387" s="3"/>
      <c r="O387" s="3"/>
    </row>
    <row r="388" spans="2:15" x14ac:dyDescent="0.25">
      <c r="B388" s="2"/>
      <c r="J388" s="3"/>
      <c r="K388" s="3"/>
      <c r="L388" s="3"/>
      <c r="M388" s="3"/>
      <c r="N388" s="3"/>
      <c r="O388" s="3"/>
    </row>
    <row r="389" spans="2:15" x14ac:dyDescent="0.25">
      <c r="B389" s="2"/>
      <c r="J389" s="3"/>
      <c r="K389" s="3"/>
      <c r="L389" s="3"/>
      <c r="M389" s="3"/>
      <c r="N389" s="3"/>
      <c r="O389" s="3"/>
    </row>
    <row r="390" spans="2:15" x14ac:dyDescent="0.25">
      <c r="B390" s="2"/>
      <c r="J390" s="3"/>
      <c r="K390" s="3"/>
      <c r="L390" s="3"/>
      <c r="M390" s="3"/>
      <c r="N390" s="3"/>
      <c r="O390" s="3"/>
    </row>
    <row r="391" spans="2:15" x14ac:dyDescent="0.25">
      <c r="B391" s="2"/>
      <c r="J391" s="3"/>
      <c r="K391" s="3"/>
      <c r="L391" s="3"/>
      <c r="M391" s="3"/>
      <c r="N391" s="3"/>
      <c r="O391" s="3"/>
    </row>
    <row r="392" spans="2:15" x14ac:dyDescent="0.25">
      <c r="B392" s="2"/>
      <c r="J392" s="3"/>
      <c r="K392" s="3"/>
      <c r="L392" s="3"/>
      <c r="M392" s="3"/>
      <c r="N392" s="3"/>
      <c r="O392" s="3"/>
    </row>
    <row r="393" spans="2:15" x14ac:dyDescent="0.25">
      <c r="B393" s="2"/>
      <c r="J393" s="3"/>
      <c r="K393" s="3"/>
      <c r="L393" s="3"/>
      <c r="M393" s="3"/>
      <c r="N393" s="3"/>
      <c r="O393" s="3"/>
    </row>
    <row r="394" spans="2:15" x14ac:dyDescent="0.25">
      <c r="B394" s="2"/>
      <c r="J394" s="3"/>
      <c r="K394" s="3"/>
      <c r="L394" s="3"/>
      <c r="M394" s="3"/>
      <c r="N394" s="3"/>
      <c r="O394" s="3"/>
    </row>
    <row r="395" spans="2:15" x14ac:dyDescent="0.25">
      <c r="B395" s="2"/>
      <c r="J395" s="3"/>
      <c r="K395" s="3"/>
      <c r="L395" s="3"/>
      <c r="M395" s="3"/>
      <c r="N395" s="3"/>
      <c r="O395" s="3"/>
    </row>
    <row r="396" spans="2:15" x14ac:dyDescent="0.25">
      <c r="B396" s="2"/>
      <c r="J396" s="3"/>
      <c r="K396" s="3"/>
      <c r="L396" s="3"/>
      <c r="M396" s="3"/>
      <c r="N396" s="3"/>
      <c r="O396" s="3"/>
    </row>
    <row r="397" spans="2:15" x14ac:dyDescent="0.25">
      <c r="B397" s="2"/>
      <c r="J397" s="3"/>
      <c r="K397" s="3"/>
      <c r="L397" s="3"/>
      <c r="M397" s="3"/>
      <c r="N397" s="3"/>
      <c r="O397" s="3"/>
    </row>
    <row r="398" spans="2:15" x14ac:dyDescent="0.25">
      <c r="B398" s="2"/>
      <c r="J398" s="3"/>
      <c r="K398" s="3"/>
      <c r="L398" s="3"/>
      <c r="M398" s="3"/>
      <c r="N398" s="3"/>
      <c r="O398" s="3"/>
    </row>
    <row r="399" spans="2:15" x14ac:dyDescent="0.25">
      <c r="B399" s="2"/>
      <c r="J399" s="3"/>
      <c r="K399" s="3"/>
      <c r="L399" s="3"/>
      <c r="M399" s="3"/>
      <c r="N399" s="3"/>
      <c r="O399" s="3"/>
    </row>
    <row r="400" spans="2:15" x14ac:dyDescent="0.25">
      <c r="B400" s="2"/>
      <c r="J400" s="3"/>
      <c r="K400" s="3"/>
      <c r="L400" s="3"/>
      <c r="M400" s="3"/>
      <c r="N400" s="3"/>
      <c r="O400" s="3"/>
    </row>
    <row r="401" spans="2:15" x14ac:dyDescent="0.25">
      <c r="B401" s="2"/>
      <c r="J401" s="3"/>
      <c r="K401" s="3"/>
      <c r="L401" s="3"/>
      <c r="M401" s="3"/>
      <c r="N401" s="3"/>
      <c r="O401" s="3"/>
    </row>
    <row r="402" spans="2:15" x14ac:dyDescent="0.25">
      <c r="B402" s="2"/>
      <c r="J402" s="3"/>
      <c r="K402" s="3"/>
      <c r="L402" s="3"/>
      <c r="M402" s="3"/>
      <c r="N402" s="3"/>
      <c r="O402" s="3"/>
    </row>
    <row r="403" spans="2:15" x14ac:dyDescent="0.25">
      <c r="B403" s="2"/>
      <c r="J403" s="3"/>
      <c r="K403" s="3"/>
      <c r="L403" s="3"/>
      <c r="M403" s="3"/>
      <c r="N403" s="3"/>
      <c r="O403" s="3"/>
    </row>
    <row r="404" spans="2:15" x14ac:dyDescent="0.25">
      <c r="B404" s="2"/>
      <c r="J404" s="3"/>
      <c r="K404" s="3"/>
      <c r="L404" s="3"/>
      <c r="M404" s="3"/>
      <c r="N404" s="3"/>
      <c r="O404" s="3"/>
    </row>
    <row r="405" spans="2:15" x14ac:dyDescent="0.25">
      <c r="B405" s="2"/>
      <c r="J405" s="3"/>
      <c r="K405" s="3"/>
      <c r="L405" s="3"/>
      <c r="M405" s="3"/>
      <c r="N405" s="3"/>
      <c r="O405" s="3"/>
    </row>
    <row r="406" spans="2:15" x14ac:dyDescent="0.25">
      <c r="B406" s="2"/>
      <c r="J406" s="3"/>
      <c r="K406" s="3"/>
      <c r="L406" s="3"/>
      <c r="M406" s="3"/>
      <c r="N406" s="3"/>
      <c r="O406" s="3"/>
    </row>
    <row r="407" spans="2:15" x14ac:dyDescent="0.25">
      <c r="B407" s="2"/>
      <c r="J407" s="3"/>
      <c r="K407" s="3"/>
      <c r="L407" s="3"/>
      <c r="M407" s="3"/>
      <c r="N407" s="3"/>
      <c r="O407" s="3"/>
    </row>
    <row r="408" spans="2:15" x14ac:dyDescent="0.25">
      <c r="B408" s="2"/>
      <c r="J408" s="3"/>
      <c r="K408" s="3"/>
      <c r="L408" s="3"/>
      <c r="M408" s="3"/>
      <c r="N408" s="3"/>
      <c r="O408" s="3"/>
    </row>
    <row r="409" spans="2:15" x14ac:dyDescent="0.25">
      <c r="B409" s="2"/>
      <c r="J409" s="3"/>
      <c r="K409" s="3"/>
      <c r="L409" s="3"/>
      <c r="M409" s="3"/>
      <c r="N409" s="3"/>
      <c r="O409" s="3"/>
    </row>
    <row r="410" spans="2:15" x14ac:dyDescent="0.25">
      <c r="B410" s="2"/>
      <c r="J410" s="3"/>
      <c r="K410" s="3"/>
      <c r="L410" s="3"/>
      <c r="M410" s="3"/>
      <c r="N410" s="3"/>
      <c r="O410" s="3"/>
    </row>
    <row r="411" spans="2:15" x14ac:dyDescent="0.25">
      <c r="B411" s="2"/>
      <c r="J411" s="3"/>
      <c r="K411" s="3"/>
      <c r="L411" s="3"/>
      <c r="M411" s="3"/>
      <c r="N411" s="3"/>
      <c r="O411" s="3"/>
    </row>
    <row r="412" spans="2:15" x14ac:dyDescent="0.25">
      <c r="B412" s="2"/>
      <c r="J412" s="3"/>
      <c r="K412" s="3"/>
      <c r="L412" s="3"/>
      <c r="M412" s="3"/>
      <c r="N412" s="3"/>
      <c r="O412" s="3"/>
    </row>
    <row r="413" spans="2:15" x14ac:dyDescent="0.25">
      <c r="B413" s="2"/>
      <c r="J413" s="3"/>
      <c r="K413" s="3"/>
      <c r="L413" s="3"/>
      <c r="M413" s="3"/>
      <c r="N413" s="3"/>
      <c r="O413" s="3"/>
    </row>
    <row r="414" spans="2:15" x14ac:dyDescent="0.25">
      <c r="B414" s="2"/>
      <c r="J414" s="3"/>
      <c r="K414" s="3"/>
      <c r="L414" s="3"/>
      <c r="M414" s="3"/>
      <c r="N414" s="3"/>
      <c r="O414" s="3"/>
    </row>
    <row r="415" spans="2:15" x14ac:dyDescent="0.25">
      <c r="B415" s="2"/>
      <c r="J415" s="3"/>
      <c r="K415" s="3"/>
      <c r="L415" s="3"/>
      <c r="M415" s="3"/>
      <c r="N415" s="3"/>
      <c r="O415" s="3"/>
    </row>
    <row r="416" spans="2:15" x14ac:dyDescent="0.25">
      <c r="B416" s="2"/>
      <c r="J416" s="3"/>
      <c r="K416" s="3"/>
      <c r="L416" s="3"/>
      <c r="M416" s="3"/>
      <c r="N416" s="3"/>
      <c r="O416" s="3"/>
    </row>
    <row r="417" spans="2:15" x14ac:dyDescent="0.25">
      <c r="B417" s="2"/>
      <c r="J417" s="3"/>
      <c r="K417" s="3"/>
      <c r="L417" s="3"/>
      <c r="M417" s="3"/>
      <c r="N417" s="3"/>
      <c r="O417" s="3"/>
    </row>
    <row r="418" spans="2:15" x14ac:dyDescent="0.25">
      <c r="B418" s="2"/>
      <c r="J418" s="3"/>
      <c r="K418" s="3"/>
      <c r="L418" s="3"/>
      <c r="M418" s="3"/>
      <c r="N418" s="3"/>
      <c r="O418" s="3"/>
    </row>
    <row r="419" spans="2:15" x14ac:dyDescent="0.25">
      <c r="B419" s="2"/>
      <c r="J419" s="3"/>
      <c r="K419" s="3"/>
      <c r="L419" s="3"/>
      <c r="M419" s="3"/>
      <c r="N419" s="3"/>
      <c r="O419" s="3"/>
    </row>
    <row r="420" spans="2:15" x14ac:dyDescent="0.25">
      <c r="B420" s="2"/>
      <c r="J420" s="3"/>
      <c r="K420" s="3"/>
      <c r="L420" s="3"/>
      <c r="M420" s="3"/>
      <c r="N420" s="3"/>
      <c r="O420" s="3"/>
    </row>
    <row r="421" spans="2:15" x14ac:dyDescent="0.25">
      <c r="B421" s="2"/>
      <c r="J421" s="3"/>
      <c r="K421" s="3"/>
      <c r="L421" s="3"/>
      <c r="M421" s="3"/>
      <c r="N421" s="3"/>
      <c r="O421" s="3"/>
    </row>
    <row r="422" spans="2:15" x14ac:dyDescent="0.25">
      <c r="B422" s="2"/>
      <c r="J422" s="3"/>
      <c r="K422" s="3"/>
      <c r="L422" s="3"/>
      <c r="M422" s="3"/>
      <c r="N422" s="3"/>
      <c r="O422" s="3"/>
    </row>
    <row r="423" spans="2:15" x14ac:dyDescent="0.25">
      <c r="B423" s="2"/>
      <c r="J423" s="3"/>
      <c r="K423" s="3"/>
      <c r="L423" s="3"/>
      <c r="M423" s="3"/>
      <c r="N423" s="3"/>
      <c r="O423" s="3"/>
    </row>
    <row r="424" spans="2:15" x14ac:dyDescent="0.25">
      <c r="B424" s="2"/>
      <c r="J424" s="3"/>
      <c r="K424" s="3"/>
      <c r="L424" s="3"/>
      <c r="M424" s="3"/>
      <c r="N424" s="3"/>
      <c r="O424" s="3"/>
    </row>
    <row r="425" spans="2:15" x14ac:dyDescent="0.25">
      <c r="B425" s="2"/>
      <c r="J425" s="3"/>
      <c r="K425" s="3"/>
      <c r="L425" s="3"/>
      <c r="M425" s="3"/>
      <c r="N425" s="3"/>
      <c r="O425" s="3"/>
    </row>
    <row r="426" spans="2:15" x14ac:dyDescent="0.25">
      <c r="B426" s="2"/>
      <c r="J426" s="3"/>
      <c r="K426" s="3"/>
      <c r="L426" s="3"/>
      <c r="M426" s="3"/>
      <c r="N426" s="3"/>
      <c r="O426" s="3"/>
    </row>
    <row r="427" spans="2:15" x14ac:dyDescent="0.25">
      <c r="B427" s="2"/>
      <c r="J427" s="3"/>
      <c r="K427" s="3"/>
      <c r="L427" s="3"/>
      <c r="M427" s="3"/>
      <c r="N427" s="3"/>
      <c r="O427" s="3"/>
    </row>
    <row r="428" spans="2:15" x14ac:dyDescent="0.25">
      <c r="B428" s="2"/>
      <c r="J428" s="3"/>
      <c r="K428" s="3"/>
      <c r="L428" s="3"/>
      <c r="M428" s="3"/>
      <c r="N428" s="3"/>
      <c r="O428" s="3"/>
    </row>
    <row r="429" spans="2:15" x14ac:dyDescent="0.25">
      <c r="B429" s="2"/>
      <c r="J429" s="3"/>
      <c r="K429" s="3"/>
      <c r="L429" s="3"/>
      <c r="M429" s="3"/>
      <c r="N429" s="3"/>
      <c r="O429" s="3"/>
    </row>
    <row r="430" spans="2:15" x14ac:dyDescent="0.25">
      <c r="B430" s="2"/>
      <c r="J430" s="3"/>
      <c r="K430" s="3"/>
      <c r="L430" s="3"/>
      <c r="M430" s="3"/>
      <c r="N430" s="3"/>
      <c r="O430" s="3"/>
    </row>
    <row r="431" spans="2:15" x14ac:dyDescent="0.25">
      <c r="B431" s="2"/>
      <c r="J431" s="3"/>
      <c r="K431" s="3"/>
      <c r="L431" s="3"/>
      <c r="M431" s="3"/>
      <c r="N431" s="3"/>
      <c r="O431" s="3"/>
    </row>
    <row r="432" spans="2:15" x14ac:dyDescent="0.25">
      <c r="B432" s="2"/>
      <c r="J432" s="3"/>
      <c r="K432" s="3"/>
      <c r="L432" s="3"/>
      <c r="M432" s="3"/>
      <c r="N432" s="3"/>
      <c r="O432" s="3"/>
    </row>
    <row r="433" spans="2:15" x14ac:dyDescent="0.25">
      <c r="B433" s="2"/>
      <c r="J433" s="3"/>
      <c r="K433" s="3"/>
      <c r="L433" s="3"/>
      <c r="M433" s="3"/>
      <c r="N433" s="3"/>
      <c r="O433" s="3"/>
    </row>
    <row r="434" spans="2:15" x14ac:dyDescent="0.25">
      <c r="B434" s="2"/>
      <c r="J434" s="3"/>
      <c r="K434" s="3"/>
      <c r="L434" s="3"/>
      <c r="M434" s="3"/>
      <c r="N434" s="3"/>
      <c r="O434" s="3"/>
    </row>
    <row r="435" spans="2:15" x14ac:dyDescent="0.25">
      <c r="B435" s="2"/>
      <c r="J435" s="3"/>
      <c r="K435" s="3"/>
      <c r="L435" s="3"/>
      <c r="M435" s="3"/>
      <c r="N435" s="3"/>
      <c r="O435" s="3"/>
    </row>
    <row r="436" spans="2:15" x14ac:dyDescent="0.25">
      <c r="B436" s="2"/>
      <c r="J436" s="3"/>
      <c r="K436" s="3"/>
      <c r="L436" s="3"/>
      <c r="M436" s="3"/>
      <c r="N436" s="3"/>
      <c r="O436" s="3"/>
    </row>
    <row r="437" spans="2:15" x14ac:dyDescent="0.25">
      <c r="B437" s="2"/>
      <c r="J437" s="3"/>
      <c r="K437" s="3"/>
      <c r="L437" s="3"/>
      <c r="M437" s="3"/>
      <c r="N437" s="3"/>
      <c r="O437" s="3"/>
    </row>
    <row r="438" spans="2:15" x14ac:dyDescent="0.25">
      <c r="B438" s="2"/>
      <c r="J438" s="3"/>
      <c r="K438" s="3"/>
      <c r="L438" s="3"/>
      <c r="M438" s="3"/>
      <c r="N438" s="3"/>
      <c r="O438" s="3"/>
    </row>
    <row r="439" spans="2:15" x14ac:dyDescent="0.25">
      <c r="B439" s="2"/>
      <c r="J439" s="3"/>
      <c r="K439" s="3"/>
      <c r="L439" s="3"/>
      <c r="M439" s="3"/>
      <c r="N439" s="3"/>
      <c r="O439" s="3"/>
    </row>
    <row r="440" spans="2:15" x14ac:dyDescent="0.25">
      <c r="B440" s="2"/>
      <c r="J440" s="3"/>
      <c r="K440" s="3"/>
      <c r="L440" s="3"/>
      <c r="M440" s="3"/>
      <c r="N440" s="3"/>
      <c r="O440" s="3"/>
    </row>
    <row r="441" spans="2:15" x14ac:dyDescent="0.25">
      <c r="B441" s="2"/>
      <c r="J441" s="3"/>
      <c r="K441" s="3"/>
      <c r="L441" s="3"/>
      <c r="M441" s="3"/>
      <c r="N441" s="3"/>
      <c r="O441" s="3"/>
    </row>
    <row r="442" spans="2:15" x14ac:dyDescent="0.25">
      <c r="B442" s="2"/>
      <c r="J442" s="3"/>
      <c r="K442" s="3"/>
      <c r="L442" s="3"/>
      <c r="M442" s="3"/>
      <c r="N442" s="3"/>
      <c r="O442" s="3"/>
    </row>
    <row r="443" spans="2:15" x14ac:dyDescent="0.25">
      <c r="B443" s="2"/>
      <c r="J443" s="3"/>
      <c r="K443" s="3"/>
      <c r="L443" s="3"/>
      <c r="M443" s="3"/>
      <c r="N443" s="3"/>
      <c r="O443" s="3"/>
    </row>
    <row r="444" spans="2:15" x14ac:dyDescent="0.25">
      <c r="B444" s="2"/>
      <c r="J444" s="3"/>
      <c r="K444" s="3"/>
      <c r="L444" s="3"/>
      <c r="M444" s="3"/>
      <c r="N444" s="3"/>
      <c r="O444" s="3"/>
    </row>
    <row r="445" spans="2:15" x14ac:dyDescent="0.25">
      <c r="B445" s="2"/>
      <c r="J445" s="3"/>
      <c r="K445" s="3"/>
      <c r="L445" s="3"/>
      <c r="M445" s="3"/>
      <c r="N445" s="3"/>
      <c r="O445" s="3"/>
    </row>
    <row r="446" spans="2:15" x14ac:dyDescent="0.25">
      <c r="B446" s="2"/>
      <c r="J446" s="3"/>
      <c r="K446" s="3"/>
      <c r="L446" s="3"/>
      <c r="M446" s="3"/>
      <c r="N446" s="3"/>
      <c r="O446" s="3"/>
    </row>
    <row r="447" spans="2:15" x14ac:dyDescent="0.25">
      <c r="B447" s="2"/>
      <c r="J447" s="3"/>
      <c r="K447" s="3"/>
      <c r="L447" s="3"/>
      <c r="M447" s="3"/>
      <c r="N447" s="3"/>
      <c r="O447" s="3"/>
    </row>
    <row r="448" spans="2:15" x14ac:dyDescent="0.25">
      <c r="B448" s="2"/>
      <c r="J448" s="3"/>
      <c r="K448" s="3"/>
      <c r="L448" s="3"/>
      <c r="M448" s="3"/>
      <c r="N448" s="3"/>
      <c r="O448" s="3"/>
    </row>
    <row r="449" spans="2:15" x14ac:dyDescent="0.25">
      <c r="B449" s="2"/>
      <c r="J449" s="3"/>
      <c r="K449" s="3"/>
      <c r="L449" s="3"/>
      <c r="M449" s="3"/>
      <c r="N449" s="3"/>
      <c r="O449" s="3"/>
    </row>
    <row r="450" spans="2:15" x14ac:dyDescent="0.25">
      <c r="B450" s="2"/>
      <c r="J450" s="3"/>
      <c r="K450" s="3"/>
      <c r="L450" s="3"/>
      <c r="M450" s="3"/>
      <c r="N450" s="3"/>
      <c r="O450" s="3"/>
    </row>
    <row r="451" spans="2:15" x14ac:dyDescent="0.25">
      <c r="B451" s="2"/>
      <c r="J451" s="3"/>
      <c r="K451" s="3"/>
      <c r="L451" s="3"/>
      <c r="M451" s="3"/>
      <c r="N451" s="3"/>
      <c r="O451" s="3"/>
    </row>
    <row r="452" spans="2:15" x14ac:dyDescent="0.25">
      <c r="B452" s="2"/>
      <c r="J452" s="3"/>
      <c r="K452" s="3"/>
      <c r="L452" s="3"/>
      <c r="M452" s="3"/>
      <c r="N452" s="3"/>
      <c r="O452" s="3"/>
    </row>
    <row r="453" spans="2:15" x14ac:dyDescent="0.25">
      <c r="B453" s="2"/>
      <c r="J453" s="3"/>
      <c r="K453" s="3"/>
      <c r="L453" s="3"/>
      <c r="M453" s="3"/>
      <c r="N453" s="3"/>
      <c r="O453" s="3"/>
    </row>
    <row r="454" spans="2:15" x14ac:dyDescent="0.25">
      <c r="B454" s="2"/>
      <c r="J454" s="3"/>
      <c r="K454" s="3"/>
      <c r="L454" s="3"/>
      <c r="M454" s="3"/>
      <c r="N454" s="3"/>
      <c r="O454" s="3"/>
    </row>
    <row r="455" spans="2:15" x14ac:dyDescent="0.25">
      <c r="B455" s="2"/>
      <c r="J455" s="3"/>
      <c r="K455" s="3"/>
      <c r="L455" s="3"/>
      <c r="M455" s="3"/>
      <c r="N455" s="3"/>
      <c r="O455" s="3"/>
    </row>
    <row r="456" spans="2:15" x14ac:dyDescent="0.25">
      <c r="B456" s="2"/>
      <c r="J456" s="3"/>
      <c r="K456" s="3"/>
      <c r="L456" s="3"/>
      <c r="M456" s="3"/>
      <c r="N456" s="3"/>
      <c r="O456" s="3"/>
    </row>
    <row r="457" spans="2:15" x14ac:dyDescent="0.25">
      <c r="B457" s="2"/>
      <c r="J457" s="3"/>
      <c r="K457" s="3"/>
      <c r="L457" s="3"/>
      <c r="M457" s="3"/>
      <c r="N457" s="3"/>
      <c r="O457" s="3"/>
    </row>
    <row r="458" spans="2:15" x14ac:dyDescent="0.25">
      <c r="B458" s="2"/>
      <c r="J458" s="3"/>
      <c r="K458" s="3"/>
      <c r="L458" s="3"/>
      <c r="M458" s="3"/>
      <c r="N458" s="3"/>
      <c r="O458" s="3"/>
    </row>
    <row r="459" spans="2:15" x14ac:dyDescent="0.25">
      <c r="B459" s="2"/>
      <c r="J459" s="3"/>
      <c r="K459" s="3"/>
      <c r="L459" s="3"/>
      <c r="M459" s="3"/>
      <c r="N459" s="3"/>
      <c r="O459" s="3"/>
    </row>
    <row r="460" spans="2:15" x14ac:dyDescent="0.25">
      <c r="B460" s="2"/>
      <c r="J460" s="3"/>
      <c r="K460" s="3"/>
      <c r="L460" s="3"/>
      <c r="M460" s="3"/>
      <c r="N460" s="3"/>
      <c r="O460" s="3"/>
    </row>
    <row r="461" spans="2:15" x14ac:dyDescent="0.25">
      <c r="B461" s="2"/>
      <c r="J461" s="3"/>
      <c r="K461" s="3"/>
      <c r="L461" s="3"/>
      <c r="M461" s="3"/>
      <c r="N461" s="3"/>
      <c r="O461" s="3"/>
    </row>
    <row r="462" spans="2:15" x14ac:dyDescent="0.25">
      <c r="B462" s="2"/>
      <c r="J462" s="3"/>
      <c r="K462" s="3"/>
      <c r="L462" s="3"/>
      <c r="M462" s="3"/>
      <c r="N462" s="3"/>
      <c r="O462" s="3"/>
    </row>
    <row r="463" spans="2:15" x14ac:dyDescent="0.25">
      <c r="B463" s="2"/>
      <c r="J463" s="3"/>
      <c r="K463" s="3"/>
      <c r="L463" s="3"/>
      <c r="M463" s="3"/>
      <c r="N463" s="3"/>
      <c r="O463" s="3"/>
    </row>
    <row r="464" spans="2:15" x14ac:dyDescent="0.25">
      <c r="B464" s="2"/>
      <c r="J464" s="3"/>
      <c r="K464" s="3"/>
      <c r="L464" s="3"/>
      <c r="M464" s="3"/>
      <c r="N464" s="3"/>
      <c r="O464" s="3"/>
    </row>
    <row r="465" spans="2:15" x14ac:dyDescent="0.25">
      <c r="B465" s="2"/>
      <c r="J465" s="3"/>
      <c r="K465" s="3"/>
      <c r="L465" s="3"/>
      <c r="M465" s="3"/>
      <c r="N465" s="3"/>
      <c r="O465" s="3"/>
    </row>
    <row r="466" spans="2:15" x14ac:dyDescent="0.25">
      <c r="B466" s="2"/>
      <c r="J466" s="3"/>
      <c r="K466" s="3"/>
      <c r="L466" s="3"/>
      <c r="M466" s="3"/>
      <c r="N466" s="3"/>
      <c r="O466" s="3"/>
    </row>
    <row r="467" spans="2:15" x14ac:dyDescent="0.25">
      <c r="B467" s="2"/>
      <c r="J467" s="3"/>
      <c r="K467" s="3"/>
      <c r="L467" s="3"/>
      <c r="M467" s="3"/>
      <c r="N467" s="3"/>
      <c r="O467" s="3"/>
    </row>
    <row r="468" spans="2:15" x14ac:dyDescent="0.25">
      <c r="B468" s="2"/>
      <c r="J468" s="3"/>
      <c r="K468" s="3"/>
      <c r="L468" s="3"/>
      <c r="M468" s="3"/>
      <c r="N468" s="3"/>
      <c r="O468" s="3"/>
    </row>
    <row r="469" spans="2:15" x14ac:dyDescent="0.25">
      <c r="B469" s="2"/>
      <c r="J469" s="3"/>
      <c r="K469" s="3"/>
      <c r="L469" s="3"/>
      <c r="M469" s="3"/>
      <c r="N469" s="3"/>
      <c r="O469" s="3"/>
    </row>
    <row r="470" spans="2:15" x14ac:dyDescent="0.25">
      <c r="B470" s="2"/>
      <c r="J470" s="3"/>
      <c r="K470" s="3"/>
      <c r="L470" s="3"/>
      <c r="M470" s="3"/>
      <c r="N470" s="3"/>
      <c r="O470" s="3"/>
    </row>
    <row r="471" spans="2:15" x14ac:dyDescent="0.25">
      <c r="B471" s="2"/>
      <c r="J471" s="3"/>
      <c r="K471" s="3"/>
      <c r="L471" s="3"/>
      <c r="M471" s="3"/>
      <c r="N471" s="3"/>
      <c r="O471" s="3"/>
    </row>
    <row r="472" spans="2:15" x14ac:dyDescent="0.25">
      <c r="B472" s="2"/>
      <c r="J472" s="3"/>
      <c r="K472" s="3"/>
      <c r="L472" s="3"/>
      <c r="M472" s="3"/>
      <c r="N472" s="3"/>
      <c r="O472" s="3"/>
    </row>
    <row r="473" spans="2:15" x14ac:dyDescent="0.25">
      <c r="B473" s="2"/>
      <c r="J473" s="3"/>
      <c r="K473" s="3"/>
      <c r="L473" s="3"/>
      <c r="M473" s="3"/>
      <c r="N473" s="3"/>
      <c r="O473" s="3"/>
    </row>
    <row r="474" spans="2:15" x14ac:dyDescent="0.25">
      <c r="B474" s="2"/>
      <c r="J474" s="3"/>
      <c r="K474" s="3"/>
      <c r="L474" s="3"/>
      <c r="M474" s="3"/>
      <c r="N474" s="3"/>
      <c r="O474" s="3"/>
    </row>
    <row r="475" spans="2:15" x14ac:dyDescent="0.25">
      <c r="B475" s="2"/>
      <c r="J475" s="3"/>
      <c r="K475" s="3"/>
      <c r="L475" s="3"/>
      <c r="M475" s="3"/>
      <c r="N475" s="3"/>
      <c r="O475" s="3"/>
    </row>
    <row r="476" spans="2:15" x14ac:dyDescent="0.25">
      <c r="B476" s="2"/>
      <c r="J476" s="3"/>
      <c r="K476" s="3"/>
      <c r="L476" s="3"/>
      <c r="M476" s="3"/>
      <c r="N476" s="3"/>
      <c r="O476" s="3"/>
    </row>
    <row r="477" spans="2:15" x14ac:dyDescent="0.25">
      <c r="B477" s="2"/>
      <c r="J477" s="3"/>
      <c r="K477" s="3"/>
      <c r="L477" s="3"/>
      <c r="M477" s="3"/>
      <c r="N477" s="3"/>
      <c r="O477" s="3"/>
    </row>
    <row r="478" spans="2:15" x14ac:dyDescent="0.25">
      <c r="B478" s="2"/>
      <c r="J478" s="3"/>
      <c r="K478" s="3"/>
      <c r="L478" s="3"/>
      <c r="M478" s="3"/>
      <c r="N478" s="3"/>
      <c r="O478" s="3"/>
    </row>
    <row r="479" spans="2:15" x14ac:dyDescent="0.25">
      <c r="B479" s="2"/>
      <c r="J479" s="3"/>
      <c r="K479" s="3"/>
      <c r="L479" s="3"/>
      <c r="M479" s="3"/>
      <c r="N479" s="3"/>
      <c r="O479" s="3"/>
    </row>
    <row r="480" spans="2:15" x14ac:dyDescent="0.25">
      <c r="B480" s="2"/>
      <c r="J480" s="3"/>
      <c r="K480" s="3"/>
      <c r="L480" s="3"/>
      <c r="M480" s="3"/>
      <c r="N480" s="3"/>
      <c r="O480" s="3"/>
    </row>
    <row r="481" spans="2:15" x14ac:dyDescent="0.25">
      <c r="B481" s="2"/>
      <c r="J481" s="3"/>
      <c r="K481" s="3"/>
      <c r="L481" s="3"/>
      <c r="M481" s="3"/>
      <c r="N481" s="3"/>
      <c r="O481" s="3"/>
    </row>
    <row r="482" spans="2:15" x14ac:dyDescent="0.25">
      <c r="B482" s="2"/>
      <c r="J482" s="3"/>
      <c r="K482" s="3"/>
      <c r="L482" s="3"/>
      <c r="M482" s="3"/>
      <c r="N482" s="3"/>
      <c r="O482" s="3"/>
    </row>
    <row r="483" spans="2:15" x14ac:dyDescent="0.25">
      <c r="B483" s="2"/>
      <c r="J483" s="3"/>
      <c r="K483" s="3"/>
      <c r="L483" s="3"/>
      <c r="M483" s="3"/>
      <c r="N483" s="3"/>
      <c r="O483" s="3"/>
    </row>
    <row r="484" spans="2:15" x14ac:dyDescent="0.25">
      <c r="B484" s="2"/>
      <c r="J484" s="3"/>
      <c r="K484" s="3"/>
      <c r="L484" s="3"/>
      <c r="M484" s="3"/>
      <c r="N484" s="3"/>
      <c r="O484" s="3"/>
    </row>
    <row r="485" spans="2:15" x14ac:dyDescent="0.25">
      <c r="B485" s="2"/>
      <c r="J485" s="3"/>
      <c r="K485" s="3"/>
      <c r="L485" s="3"/>
      <c r="M485" s="3"/>
      <c r="N485" s="3"/>
      <c r="O485" s="3"/>
    </row>
    <row r="486" spans="2:15" x14ac:dyDescent="0.25">
      <c r="B486" s="2"/>
      <c r="J486" s="3"/>
      <c r="K486" s="3"/>
      <c r="L486" s="3"/>
      <c r="M486" s="3"/>
      <c r="N486" s="3"/>
      <c r="O486" s="3"/>
    </row>
    <row r="487" spans="2:15" x14ac:dyDescent="0.25">
      <c r="B487" s="2"/>
      <c r="J487" s="3"/>
      <c r="K487" s="3"/>
      <c r="L487" s="3"/>
      <c r="M487" s="3"/>
      <c r="N487" s="3"/>
      <c r="O487" s="3"/>
    </row>
    <row r="488" spans="2:15" x14ac:dyDescent="0.25">
      <c r="B488" s="2"/>
      <c r="J488" s="3"/>
      <c r="K488" s="3"/>
      <c r="L488" s="3"/>
      <c r="M488" s="3"/>
      <c r="N488" s="3"/>
      <c r="O488" s="3"/>
    </row>
    <row r="489" spans="2:15" x14ac:dyDescent="0.25">
      <c r="B489" s="2"/>
      <c r="J489" s="3"/>
      <c r="K489" s="3"/>
      <c r="L489" s="3"/>
      <c r="M489" s="3"/>
      <c r="N489" s="3"/>
      <c r="O489" s="3"/>
    </row>
    <row r="490" spans="2:15" x14ac:dyDescent="0.25">
      <c r="B490" s="2"/>
      <c r="J490" s="3"/>
      <c r="K490" s="3"/>
      <c r="L490" s="3"/>
      <c r="M490" s="3"/>
      <c r="N490" s="3"/>
      <c r="O490" s="3"/>
    </row>
    <row r="491" spans="2:15" x14ac:dyDescent="0.25">
      <c r="B491" s="2"/>
      <c r="J491" s="3"/>
      <c r="K491" s="3"/>
      <c r="L491" s="3"/>
      <c r="M491" s="3"/>
      <c r="N491" s="3"/>
      <c r="O491" s="3"/>
    </row>
    <row r="492" spans="2:15" x14ac:dyDescent="0.25">
      <c r="B492" s="2"/>
      <c r="J492" s="3"/>
      <c r="K492" s="3"/>
      <c r="L492" s="3"/>
      <c r="M492" s="3"/>
      <c r="N492" s="3"/>
      <c r="O492" s="3"/>
    </row>
    <row r="493" spans="2:15" x14ac:dyDescent="0.25">
      <c r="B493" s="2"/>
      <c r="J493" s="3"/>
      <c r="K493" s="3"/>
      <c r="L493" s="3"/>
      <c r="M493" s="3"/>
      <c r="N493" s="3"/>
      <c r="O493" s="3"/>
    </row>
    <row r="494" spans="2:15" x14ac:dyDescent="0.25">
      <c r="B494" s="2"/>
      <c r="J494" s="3"/>
      <c r="K494" s="3"/>
      <c r="L494" s="3"/>
      <c r="M494" s="3"/>
      <c r="N494" s="3"/>
      <c r="O494" s="3"/>
    </row>
    <row r="495" spans="2:15" x14ac:dyDescent="0.25">
      <c r="B495" s="2"/>
      <c r="J495" s="3"/>
      <c r="K495" s="3"/>
      <c r="L495" s="3"/>
      <c r="M495" s="3"/>
      <c r="N495" s="3"/>
      <c r="O495" s="3"/>
    </row>
    <row r="496" spans="2:15" x14ac:dyDescent="0.25">
      <c r="B496" s="2"/>
      <c r="J496" s="3"/>
      <c r="K496" s="3"/>
      <c r="L496" s="3"/>
      <c r="M496" s="3"/>
      <c r="N496" s="3"/>
      <c r="O496" s="3"/>
    </row>
    <row r="497" spans="2:15" x14ac:dyDescent="0.25">
      <c r="B497" s="2"/>
      <c r="J497" s="3"/>
      <c r="K497" s="3"/>
      <c r="L497" s="3"/>
      <c r="M497" s="3"/>
      <c r="N497" s="3"/>
      <c r="O497" s="3"/>
    </row>
    <row r="498" spans="2:15" x14ac:dyDescent="0.25">
      <c r="B498" s="2"/>
      <c r="J498" s="3"/>
      <c r="K498" s="3"/>
      <c r="L498" s="3"/>
      <c r="M498" s="3"/>
      <c r="N498" s="3"/>
      <c r="O498" s="3"/>
    </row>
    <row r="499" spans="2:15" x14ac:dyDescent="0.25">
      <c r="B499" s="2"/>
      <c r="J499" s="3"/>
      <c r="K499" s="3"/>
      <c r="L499" s="3"/>
      <c r="M499" s="3"/>
      <c r="N499" s="3"/>
      <c r="O499" s="3"/>
    </row>
    <row r="500" spans="2:15" x14ac:dyDescent="0.25">
      <c r="B500" s="2"/>
      <c r="J500" s="3"/>
      <c r="K500" s="3"/>
      <c r="L500" s="3"/>
      <c r="M500" s="3"/>
      <c r="N500" s="3"/>
      <c r="O500" s="3"/>
    </row>
    <row r="501" spans="2:15" x14ac:dyDescent="0.25">
      <c r="B501" s="2"/>
      <c r="J501" s="3"/>
      <c r="K501" s="3"/>
      <c r="L501" s="3"/>
      <c r="M501" s="3"/>
      <c r="N501" s="3"/>
      <c r="O501" s="3"/>
    </row>
    <row r="502" spans="2:15" x14ac:dyDescent="0.25">
      <c r="B502" s="2"/>
      <c r="J502" s="3"/>
      <c r="K502" s="3"/>
      <c r="L502" s="3"/>
      <c r="M502" s="3"/>
      <c r="N502" s="3"/>
      <c r="O502" s="3"/>
    </row>
    <row r="503" spans="2:15" x14ac:dyDescent="0.25">
      <c r="B503" s="2"/>
      <c r="J503" s="3"/>
      <c r="K503" s="3"/>
      <c r="L503" s="3"/>
      <c r="M503" s="3"/>
      <c r="N503" s="3"/>
      <c r="O503" s="3"/>
    </row>
    <row r="504" spans="2:15" x14ac:dyDescent="0.25">
      <c r="B504" s="2"/>
      <c r="J504" s="3"/>
      <c r="K504" s="3"/>
      <c r="L504" s="3"/>
      <c r="M504" s="3"/>
      <c r="N504" s="3"/>
      <c r="O504" s="3"/>
    </row>
    <row r="505" spans="2:15" x14ac:dyDescent="0.25">
      <c r="B505" s="2"/>
      <c r="J505" s="3"/>
      <c r="K505" s="3"/>
      <c r="L505" s="3"/>
      <c r="M505" s="3"/>
      <c r="N505" s="3"/>
      <c r="O505" s="3"/>
    </row>
    <row r="506" spans="2:15" x14ac:dyDescent="0.25">
      <c r="B506" s="2"/>
      <c r="J506" s="3"/>
      <c r="K506" s="3"/>
      <c r="L506" s="3"/>
      <c r="M506" s="3"/>
      <c r="N506" s="3"/>
      <c r="O506" s="3"/>
    </row>
    <row r="507" spans="2:15" x14ac:dyDescent="0.25">
      <c r="B507" s="2"/>
      <c r="J507" s="3"/>
      <c r="K507" s="3"/>
      <c r="L507" s="3"/>
      <c r="M507" s="3"/>
      <c r="N507" s="3"/>
      <c r="O507" s="3"/>
    </row>
    <row r="508" spans="2:15" x14ac:dyDescent="0.25">
      <c r="B508" s="2"/>
      <c r="J508" s="3"/>
      <c r="K508" s="3"/>
      <c r="L508" s="3"/>
      <c r="M508" s="3"/>
      <c r="N508" s="3"/>
      <c r="O508" s="3"/>
    </row>
    <row r="509" spans="2:15" x14ac:dyDescent="0.25">
      <c r="B509" s="2"/>
      <c r="J509" s="3"/>
      <c r="K509" s="3"/>
      <c r="L509" s="3"/>
      <c r="M509" s="3"/>
      <c r="N509" s="3"/>
      <c r="O509" s="3"/>
    </row>
    <row r="510" spans="2:15" x14ac:dyDescent="0.25">
      <c r="B510" s="2"/>
      <c r="J510" s="3"/>
      <c r="K510" s="3"/>
      <c r="L510" s="3"/>
      <c r="M510" s="3"/>
      <c r="N510" s="3"/>
      <c r="O510" s="3"/>
    </row>
    <row r="511" spans="2:15" x14ac:dyDescent="0.25">
      <c r="B511" s="2"/>
      <c r="J511" s="3"/>
      <c r="K511" s="3"/>
      <c r="L511" s="3"/>
      <c r="M511" s="3"/>
      <c r="N511" s="3"/>
      <c r="O511" s="3"/>
    </row>
    <row r="512" spans="2:15" x14ac:dyDescent="0.25">
      <c r="B512" s="2"/>
      <c r="J512" s="3"/>
      <c r="K512" s="3"/>
      <c r="L512" s="3"/>
      <c r="M512" s="3"/>
      <c r="N512" s="3"/>
      <c r="O512" s="3"/>
    </row>
    <row r="513" spans="2:15" x14ac:dyDescent="0.25">
      <c r="B513" s="2"/>
      <c r="J513" s="3"/>
      <c r="K513" s="3"/>
      <c r="L513" s="3"/>
      <c r="M513" s="3"/>
      <c r="N513" s="3"/>
      <c r="O513" s="3"/>
    </row>
    <row r="514" spans="2:15" x14ac:dyDescent="0.25">
      <c r="B514" s="2"/>
      <c r="J514" s="3"/>
      <c r="K514" s="3"/>
      <c r="L514" s="3"/>
      <c r="M514" s="3"/>
      <c r="N514" s="3"/>
      <c r="O514" s="3"/>
    </row>
    <row r="515" spans="2:15" x14ac:dyDescent="0.25">
      <c r="B515" s="2"/>
      <c r="J515" s="3"/>
      <c r="K515" s="3"/>
      <c r="L515" s="3"/>
      <c r="M515" s="3"/>
      <c r="N515" s="3"/>
      <c r="O515" s="3"/>
    </row>
    <row r="516" spans="2:15" x14ac:dyDescent="0.25">
      <c r="B516" s="2"/>
      <c r="J516" s="3"/>
      <c r="K516" s="3"/>
      <c r="L516" s="3"/>
      <c r="M516" s="3"/>
      <c r="N516" s="3"/>
      <c r="O516" s="3"/>
    </row>
    <row r="517" spans="2:15" x14ac:dyDescent="0.25">
      <c r="B517" s="2"/>
      <c r="J517" s="3"/>
      <c r="K517" s="3"/>
      <c r="L517" s="3"/>
      <c r="M517" s="3"/>
      <c r="N517" s="3"/>
      <c r="O517" s="3"/>
    </row>
    <row r="518" spans="2:15" x14ac:dyDescent="0.25">
      <c r="B518" s="2"/>
      <c r="J518" s="3"/>
      <c r="K518" s="3"/>
      <c r="L518" s="3"/>
      <c r="M518" s="3"/>
      <c r="N518" s="3"/>
      <c r="O518" s="3"/>
    </row>
    <row r="519" spans="2:15" x14ac:dyDescent="0.25">
      <c r="B519" s="2"/>
      <c r="J519" s="3"/>
      <c r="K519" s="3"/>
      <c r="L519" s="3"/>
      <c r="M519" s="3"/>
      <c r="N519" s="3"/>
      <c r="O519" s="3"/>
    </row>
    <row r="520" spans="2:15" x14ac:dyDescent="0.25">
      <c r="B520" s="2"/>
      <c r="J520" s="3"/>
      <c r="K520" s="3"/>
      <c r="L520" s="3"/>
      <c r="M520" s="3"/>
      <c r="N520" s="3"/>
      <c r="O520" s="3"/>
    </row>
    <row r="521" spans="2:15" x14ac:dyDescent="0.25">
      <c r="B521" s="2"/>
      <c r="J521" s="3"/>
      <c r="K521" s="3"/>
      <c r="L521" s="3"/>
      <c r="M521" s="3"/>
      <c r="N521" s="3"/>
      <c r="O521" s="3"/>
    </row>
    <row r="522" spans="2:15" x14ac:dyDescent="0.25">
      <c r="B522" s="2"/>
      <c r="J522" s="3"/>
      <c r="K522" s="3"/>
      <c r="L522" s="3"/>
      <c r="M522" s="3"/>
      <c r="N522" s="3"/>
      <c r="O522" s="3"/>
    </row>
    <row r="523" spans="2:15" x14ac:dyDescent="0.25">
      <c r="B523" s="2"/>
      <c r="J523" s="3"/>
      <c r="K523" s="3"/>
      <c r="L523" s="3"/>
      <c r="M523" s="3"/>
      <c r="N523" s="3"/>
      <c r="O523" s="3"/>
    </row>
    <row r="524" spans="2:15" x14ac:dyDescent="0.25">
      <c r="B524" s="2"/>
      <c r="J524" s="3"/>
      <c r="K524" s="3"/>
      <c r="L524" s="3"/>
      <c r="M524" s="3"/>
      <c r="N524" s="3"/>
      <c r="O524" s="3"/>
    </row>
    <row r="525" spans="2:15" x14ac:dyDescent="0.25">
      <c r="B525" s="2"/>
      <c r="J525" s="3"/>
      <c r="K525" s="3"/>
      <c r="L525" s="3"/>
      <c r="M525" s="3"/>
      <c r="N525" s="3"/>
      <c r="O525" s="3"/>
    </row>
    <row r="526" spans="2:15" x14ac:dyDescent="0.25">
      <c r="B526" s="2"/>
      <c r="J526" s="3"/>
      <c r="K526" s="3"/>
      <c r="L526" s="3"/>
      <c r="M526" s="3"/>
      <c r="N526" s="3"/>
      <c r="O526" s="3"/>
    </row>
    <row r="527" spans="2:15" x14ac:dyDescent="0.25">
      <c r="B527" s="2"/>
      <c r="J527" s="3"/>
      <c r="K527" s="3"/>
      <c r="L527" s="3"/>
      <c r="M527" s="3"/>
      <c r="N527" s="3"/>
      <c r="O527" s="3"/>
    </row>
    <row r="528" spans="2:15" x14ac:dyDescent="0.25">
      <c r="B528" s="2"/>
      <c r="J528" s="3"/>
      <c r="K528" s="3"/>
      <c r="L528" s="3"/>
      <c r="M528" s="3"/>
      <c r="N528" s="3"/>
      <c r="O528" s="3"/>
    </row>
    <row r="529" spans="2:15" x14ac:dyDescent="0.25">
      <c r="B529" s="2"/>
      <c r="J529" s="3"/>
      <c r="K529" s="3"/>
      <c r="L529" s="3"/>
      <c r="M529" s="3"/>
      <c r="N529" s="3"/>
      <c r="O529" s="3"/>
    </row>
    <row r="530" spans="2:15" x14ac:dyDescent="0.25">
      <c r="B530" s="2"/>
      <c r="J530" s="3"/>
      <c r="K530" s="3"/>
      <c r="L530" s="3"/>
      <c r="M530" s="3"/>
      <c r="N530" s="3"/>
      <c r="O530" s="3"/>
    </row>
    <row r="531" spans="2:15" x14ac:dyDescent="0.25">
      <c r="B531" s="2"/>
      <c r="J531" s="3"/>
      <c r="K531" s="3"/>
      <c r="L531" s="3"/>
      <c r="M531" s="3"/>
      <c r="N531" s="3"/>
      <c r="O531" s="3"/>
    </row>
    <row r="532" spans="2:15" x14ac:dyDescent="0.25">
      <c r="B532" s="2"/>
      <c r="J532" s="3"/>
      <c r="K532" s="3"/>
      <c r="L532" s="3"/>
      <c r="M532" s="3"/>
      <c r="N532" s="3"/>
      <c r="O532" s="3"/>
    </row>
    <row r="533" spans="2:15" x14ac:dyDescent="0.25">
      <c r="B533" s="2"/>
      <c r="J533" s="3"/>
      <c r="K533" s="3"/>
      <c r="L533" s="3"/>
      <c r="M533" s="3"/>
      <c r="N533" s="3"/>
      <c r="O533" s="3"/>
    </row>
    <row r="534" spans="2:15" x14ac:dyDescent="0.25">
      <c r="B534" s="2"/>
      <c r="J534" s="3"/>
      <c r="K534" s="3"/>
      <c r="L534" s="3"/>
      <c r="M534" s="3"/>
      <c r="N534" s="3"/>
      <c r="O534" s="3"/>
    </row>
    <row r="535" spans="2:15" x14ac:dyDescent="0.25">
      <c r="B535" s="2"/>
      <c r="J535" s="3"/>
      <c r="K535" s="3"/>
      <c r="L535" s="3"/>
      <c r="M535" s="3"/>
      <c r="N535" s="3"/>
      <c r="O535" s="3"/>
    </row>
    <row r="536" spans="2:15" x14ac:dyDescent="0.25">
      <c r="B536" s="2"/>
      <c r="J536" s="3"/>
      <c r="K536" s="3"/>
      <c r="L536" s="3"/>
      <c r="M536" s="3"/>
      <c r="N536" s="3"/>
      <c r="O536" s="3"/>
    </row>
    <row r="537" spans="2:15" x14ac:dyDescent="0.25">
      <c r="B537" s="2"/>
      <c r="J537" s="3"/>
      <c r="K537" s="3"/>
      <c r="L537" s="3"/>
      <c r="M537" s="3"/>
      <c r="N537" s="3"/>
      <c r="O537" s="3"/>
    </row>
    <row r="538" spans="2:15" x14ac:dyDescent="0.25">
      <c r="B538" s="2"/>
      <c r="J538" s="3"/>
      <c r="K538" s="3"/>
      <c r="L538" s="3"/>
      <c r="M538" s="3"/>
      <c r="N538" s="3"/>
      <c r="O538" s="3"/>
    </row>
    <row r="539" spans="2:15" x14ac:dyDescent="0.25">
      <c r="B539" s="2"/>
      <c r="J539" s="3"/>
      <c r="K539" s="3"/>
      <c r="L539" s="3"/>
      <c r="M539" s="3"/>
      <c r="N539" s="3"/>
      <c r="O539" s="3"/>
    </row>
    <row r="540" spans="2:15" x14ac:dyDescent="0.25">
      <c r="B540" s="2"/>
      <c r="J540" s="3"/>
      <c r="K540" s="3"/>
      <c r="L540" s="3"/>
      <c r="M540" s="3"/>
      <c r="N540" s="3"/>
      <c r="O540" s="3"/>
    </row>
    <row r="541" spans="2:15" x14ac:dyDescent="0.25">
      <c r="B541" s="2"/>
      <c r="J541" s="3"/>
      <c r="K541" s="3"/>
      <c r="L541" s="3"/>
      <c r="M541" s="3"/>
      <c r="N541" s="3"/>
      <c r="O541" s="3"/>
    </row>
    <row r="542" spans="2:15" x14ac:dyDescent="0.25">
      <c r="B542" s="2"/>
      <c r="J542" s="3"/>
      <c r="K542" s="3"/>
      <c r="L542" s="3"/>
      <c r="M542" s="3"/>
      <c r="N542" s="3"/>
      <c r="O542" s="3"/>
    </row>
    <row r="543" spans="2:15" x14ac:dyDescent="0.25">
      <c r="B543" s="2"/>
      <c r="J543" s="3"/>
      <c r="K543" s="3"/>
      <c r="L543" s="3"/>
      <c r="M543" s="3"/>
      <c r="N543" s="3"/>
      <c r="O543" s="3"/>
    </row>
    <row r="544" spans="2:15" x14ac:dyDescent="0.25">
      <c r="B544" s="2"/>
      <c r="J544" s="3"/>
      <c r="K544" s="3"/>
      <c r="L544" s="3"/>
      <c r="M544" s="3"/>
      <c r="N544" s="3"/>
      <c r="O544" s="3"/>
    </row>
    <row r="545" spans="2:15" x14ac:dyDescent="0.25">
      <c r="B545" s="2"/>
      <c r="J545" s="3"/>
      <c r="K545" s="3"/>
      <c r="L545" s="3"/>
      <c r="M545" s="3"/>
      <c r="N545" s="3"/>
      <c r="O545" s="3"/>
    </row>
    <row r="546" spans="2:15" x14ac:dyDescent="0.25">
      <c r="B546" s="2"/>
      <c r="J546" s="3"/>
      <c r="K546" s="3"/>
      <c r="L546" s="3"/>
      <c r="M546" s="3"/>
      <c r="N546" s="3"/>
      <c r="O546" s="3"/>
    </row>
    <row r="547" spans="2:15" x14ac:dyDescent="0.25">
      <c r="B547" s="2"/>
      <c r="J547" s="3"/>
      <c r="K547" s="3"/>
      <c r="L547" s="3"/>
      <c r="M547" s="3"/>
      <c r="N547" s="3"/>
      <c r="O547" s="3"/>
    </row>
    <row r="548" spans="2:15" x14ac:dyDescent="0.25">
      <c r="B548" s="2"/>
      <c r="J548" s="3"/>
      <c r="K548" s="3"/>
      <c r="L548" s="3"/>
      <c r="M548" s="3"/>
      <c r="N548" s="3"/>
      <c r="O548" s="3"/>
    </row>
    <row r="549" spans="2:15" x14ac:dyDescent="0.25">
      <c r="B549" s="2"/>
      <c r="J549" s="3"/>
      <c r="K549" s="3"/>
      <c r="L549" s="3"/>
      <c r="M549" s="3"/>
      <c r="N549" s="3"/>
      <c r="O549" s="3"/>
    </row>
    <row r="550" spans="2:15" x14ac:dyDescent="0.25">
      <c r="B550" s="2"/>
      <c r="J550" s="3"/>
      <c r="K550" s="3"/>
      <c r="L550" s="3"/>
      <c r="M550" s="3"/>
      <c r="N550" s="3"/>
      <c r="O550" s="3"/>
    </row>
    <row r="551" spans="2:15" x14ac:dyDescent="0.25">
      <c r="B551" s="2"/>
      <c r="J551" s="3"/>
      <c r="K551" s="3"/>
      <c r="L551" s="3"/>
      <c r="M551" s="3"/>
      <c r="N551" s="3"/>
      <c r="O551" s="3"/>
    </row>
    <row r="552" spans="2:15" x14ac:dyDescent="0.25">
      <c r="B552" s="2"/>
      <c r="J552" s="3"/>
      <c r="K552" s="3"/>
      <c r="L552" s="3"/>
      <c r="M552" s="3"/>
      <c r="N552" s="3"/>
      <c r="O552" s="3"/>
    </row>
    <row r="553" spans="2:15" x14ac:dyDescent="0.25">
      <c r="B553" s="2"/>
      <c r="J553" s="3"/>
      <c r="K553" s="3"/>
      <c r="L553" s="3"/>
      <c r="M553" s="3"/>
      <c r="N553" s="3"/>
      <c r="O553" s="3"/>
    </row>
    <row r="554" spans="2:15" x14ac:dyDescent="0.25">
      <c r="B554" s="2"/>
      <c r="J554" s="3"/>
      <c r="K554" s="3"/>
      <c r="L554" s="3"/>
      <c r="M554" s="3"/>
      <c r="N554" s="3"/>
      <c r="O554" s="3"/>
    </row>
    <row r="555" spans="2:15" x14ac:dyDescent="0.25">
      <c r="B555" s="2"/>
      <c r="J555" s="3"/>
      <c r="K555" s="3"/>
      <c r="L555" s="3"/>
      <c r="M555" s="3"/>
      <c r="N555" s="3"/>
      <c r="O555" s="3"/>
    </row>
    <row r="556" spans="2:15" x14ac:dyDescent="0.25">
      <c r="B556" s="2"/>
      <c r="J556" s="3"/>
      <c r="K556" s="3"/>
      <c r="L556" s="3"/>
      <c r="M556" s="3"/>
      <c r="N556" s="3"/>
      <c r="O556" s="3"/>
    </row>
    <row r="557" spans="2:15" x14ac:dyDescent="0.25">
      <c r="B557" s="2"/>
      <c r="J557" s="3"/>
      <c r="K557" s="3"/>
      <c r="L557" s="3"/>
      <c r="M557" s="3"/>
      <c r="N557" s="3"/>
      <c r="O557" s="3"/>
    </row>
    <row r="558" spans="2:15" x14ac:dyDescent="0.25">
      <c r="B558" s="2"/>
      <c r="J558" s="3"/>
      <c r="K558" s="3"/>
      <c r="L558" s="3"/>
      <c r="M558" s="3"/>
      <c r="N558" s="3"/>
      <c r="O558" s="3"/>
    </row>
    <row r="559" spans="2:15" x14ac:dyDescent="0.25">
      <c r="B559" s="2"/>
      <c r="J559" s="3"/>
      <c r="K559" s="3"/>
      <c r="L559" s="3"/>
      <c r="M559" s="3"/>
      <c r="N559" s="3"/>
      <c r="O559" s="3"/>
    </row>
    <row r="560" spans="2:15" x14ac:dyDescent="0.25">
      <c r="B560" s="2"/>
      <c r="J560" s="3"/>
      <c r="K560" s="3"/>
      <c r="L560" s="3"/>
      <c r="M560" s="3"/>
      <c r="N560" s="3"/>
      <c r="O560" s="3"/>
    </row>
    <row r="561" spans="2:15" x14ac:dyDescent="0.25">
      <c r="B561" s="2"/>
      <c r="J561" s="3"/>
      <c r="K561" s="3"/>
      <c r="L561" s="3"/>
      <c r="M561" s="3"/>
      <c r="N561" s="3"/>
      <c r="O561" s="3"/>
    </row>
    <row r="562" spans="2:15" x14ac:dyDescent="0.25">
      <c r="B562" s="2"/>
      <c r="J562" s="3"/>
      <c r="K562" s="3"/>
      <c r="L562" s="3"/>
      <c r="M562" s="3"/>
      <c r="N562" s="3"/>
      <c r="O562" s="3"/>
    </row>
    <row r="563" spans="2:15" x14ac:dyDescent="0.25">
      <c r="B563" s="2"/>
      <c r="J563" s="3"/>
      <c r="K563" s="3"/>
      <c r="L563" s="3"/>
      <c r="M563" s="3"/>
      <c r="N563" s="3"/>
      <c r="O563" s="3"/>
    </row>
    <row r="564" spans="2:15" x14ac:dyDescent="0.25">
      <c r="B564" s="2"/>
      <c r="J564" s="3"/>
      <c r="K564" s="3"/>
      <c r="L564" s="3"/>
      <c r="M564" s="3"/>
      <c r="N564" s="3"/>
      <c r="O564" s="3"/>
    </row>
    <row r="565" spans="2:15" x14ac:dyDescent="0.25">
      <c r="B565" s="2"/>
      <c r="J565" s="3"/>
      <c r="K565" s="3"/>
      <c r="L565" s="3"/>
      <c r="M565" s="3"/>
      <c r="N565" s="3"/>
      <c r="O565" s="3"/>
    </row>
    <row r="566" spans="2:15" x14ac:dyDescent="0.25">
      <c r="B566" s="2"/>
    </row>
    <row r="567" spans="2:15" x14ac:dyDescent="0.25">
      <c r="B567" s="2"/>
    </row>
    <row r="568" spans="2:15" x14ac:dyDescent="0.25">
      <c r="B568" s="2"/>
    </row>
    <row r="569" spans="2:15" x14ac:dyDescent="0.25">
      <c r="B569" s="2"/>
    </row>
    <row r="570" spans="2:15" x14ac:dyDescent="0.25">
      <c r="B570" s="2"/>
    </row>
    <row r="571" spans="2:15" x14ac:dyDescent="0.25">
      <c r="B571" s="2"/>
    </row>
    <row r="572" spans="2:15" x14ac:dyDescent="0.25">
      <c r="B572" s="2"/>
    </row>
    <row r="573" spans="2:15" x14ac:dyDescent="0.25">
      <c r="B573" s="2"/>
    </row>
    <row r="574" spans="2:15" x14ac:dyDescent="0.25">
      <c r="B574" s="2"/>
    </row>
    <row r="575" spans="2:15" x14ac:dyDescent="0.25">
      <c r="B575" s="2"/>
    </row>
    <row r="576" spans="2:15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</sheetData>
  <sortState ref="AE35:AE67">
    <sortCondition ref="AE3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Serie storiche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Poli</dc:creator>
  <cp:lastModifiedBy>Riccardo</cp:lastModifiedBy>
  <dcterms:created xsi:type="dcterms:W3CDTF">2016-10-20T13:30:56Z</dcterms:created>
  <dcterms:modified xsi:type="dcterms:W3CDTF">2016-11-03T22:53:59Z</dcterms:modified>
</cp:coreProperties>
</file>